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июль 2024" sheetId="1" r:id="rId1"/>
  </sheets>
  <definedNames>
    <definedName name="исп">#REF!</definedName>
    <definedName name="косгу">#REF!</definedName>
    <definedName name="план">#REF!</definedName>
    <definedName name="скиф1">#REF!</definedName>
    <definedName name="скифд">#REF!</definedName>
  </definedNames>
  <calcPr calcId="125725"/>
</workbook>
</file>

<file path=xl/sharedStrings.xml><?xml version="1.0" encoding="utf-8"?>
<sst xmlns="http://schemas.openxmlformats.org/spreadsheetml/2006/main" count="115" uniqueCount="113">
  <si>
    <t>Отчёт об исполнении районного бюджета  Богучанского района за июль 2024 года</t>
  </si>
  <si>
    <t>(рублей)</t>
  </si>
  <si>
    <t>Наименование показателя</t>
  </si>
  <si>
    <t>План на год</t>
  </si>
  <si>
    <t>Исполнено за июль 2024 год</t>
  </si>
  <si>
    <t>Отклонение от плана</t>
  </si>
  <si>
    <t>% исполнения</t>
  </si>
  <si>
    <t>ДОХОДЫ</t>
  </si>
  <si>
    <t>Доходы бюджета - ИТОГО</t>
  </si>
  <si>
    <t>НАЛОГИ НА ПРИБЫЛЬ</t>
  </si>
  <si>
    <t>НАЛОГ НА ДОХОДЫ ФИЗИЧЕСКИХ ЛИЦ</t>
  </si>
  <si>
    <t>АКЦИЗЫ ПО ПОДАКЦИЗНЫМ ТОВАРАМ(ПРОДУКЦИИ), ПРОИЗВОДИМЫМ НА ТЕРРИТОРИИ РФ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</si>
  <si>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</si>
  <si>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</si>
  <si>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</si>
  <si>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</si>
  <si>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</si>
  <si>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</si>
  <si>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</si>
  <si>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</si>
  <si>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</si>
  <si>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 xml:space="preserve"> 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</si>
  <si>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</si>
  <si>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</si>
  <si>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</si>
  <si>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</si>
  <si>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</si>
  <si>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</si>
  <si>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</si>
  <si>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продажи квартир , находящихся в муниципальной собственности</t>
  </si>
  <si>
    <t>Доходы от реализации имущества, находящегося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</si>
  <si>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</si>
  <si>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</si>
  <si>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ШТРАФЫ, САНКЦИИ, ВОЗМЕЩЕНИЕ УЩЕРБА</t>
  </si>
  <si>
    <t>ПРОЧИЕ НЕНАЛОГОВЫЕ ДОХОДЫ</t>
  </si>
  <si>
    <t>БЕЗВОЗМЕЗДНЫЕ ПОСТУПЛЕНИЯ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</si>
  <si>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</si>
  <si>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организациями  остатков субсидий и субвенций прошлых лет</t>
  </si>
  <si>
    <t>ВОЗВРАТ ОСТАТКОВ СУБСИДИЙ И СУБВЕНЦИЙ ПРОШЛЫХ ЛЕТ</t>
  </si>
  <si>
    <t>Безвозмездные поступления от других бюджетов бюджетной системы Российской Федерации</t>
  </si>
  <si>
    <t>В т.ч. фонд финансовой поддержки</t>
  </si>
  <si>
    <t>Инные межбюджетные трансферты</t>
  </si>
  <si>
    <t>ПРОЧИЕ БЕЗВОЗМЕЗДНЫЕ ПОСТУПЛЕНИЯ</t>
  </si>
  <si>
    <t>ПЕРЕЧИСЛЕНИЯ ДЛЯ ОСУЩЕСТВЛЕНИЯ ВОЗВРАТА (ЗАЧЕТА) ИЗЛИШНЕ УПЛАЧЕННЫХ ИЛИ ИЗЛИШНЕ ВЗЫСКАННЫХ СУММ НАЛОГОВ, СБОРОВ 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</si>
  <si>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РАСХОДЫ</t>
  </si>
  <si>
    <t>Расходы бюджета - ИТОГО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</si>
  <si>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</si>
  <si>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</si>
  <si>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</si>
  <si>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</si>
  <si>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Судебные системы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</si>
  <si>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</si>
  <si>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</si>
  <si>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</si>
  <si>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</si>
  <si>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</si>
  <si>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</si>
  <si>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</si>
  <si>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</si>
  <si>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</si>
  <si>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</si>
  <si>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Топливно-энергетический комплекс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</si>
  <si>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</si>
  <si>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</si>
  <si>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</si>
  <si>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</si>
  <si>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</si>
  <si>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</si>
  <si>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</si>
  <si>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</si>
  <si>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</si>
  <si>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</si>
  <si>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</si>
  <si>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</si>
  <si>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</si>
  <si>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</si>
  <si>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</si>
  <si>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</si>
  <si>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</t>
  </si>
  <si>
    <t>Молодежная политика и оздоровление детей</t>
  </si>
  <si>
    <t>Другие вопросы в области образования</t>
  </si>
  <si>
    <t>Культура и кинематография</t>
  </si>
  <si>
    <t>Культура</t>
  </si>
  <si>
    <t>Другие вопросы в области культуры, кинематографии</t>
  </si>
  <si>
    <t>Здравоохранение</t>
  </si>
  <si>
    <t xml:space="preserve">Другие вопросы в области здравоохранения 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</si>
  <si>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</si>
  <si>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</si>
  <si>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</si>
  <si>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</si>
  <si>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</si>
  <si>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</si>
  <si>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</si>
  <si>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</si>
  <si>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</si>
  <si>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</si>
  <si>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</si>
  <si>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</si>
  <si>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</si>
  <si>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</si>
  <si>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</si>
  <si>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Результат исполнения бюджета (дефицит "--", профицит "+")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</si>
  <si>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</si>
  <si>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</si>
  <si>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</si>
  <si>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</si>
  <si>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</si>
  <si>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Остатки средств бюджетов</t>
  </si>
  <si>
    <t>Увеличение остатков средств бюджетов</t>
  </si>
  <si>
    <t>Уменьшение остатков средств бюджета</t>
  </si>
  <si>
    <t>И.о. начальника финансового управления</t>
  </si>
  <si>
    <t>администрации Богучанского района_____________________О.Г.Давыденко</t>
  </si>
  <si>
    <t>О.Г. Давыденко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</si>
</sst>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#,##0.00_ ;[Red]\-#,##0.00\ "/>
    <numFmt numFmtId="167" formatCode="0.0"/>
    <numFmt numFmtId="168" formatCode="[$-10419]###\ ###\ ###\ ###\ ##0.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1"/>
      <color rgb="FF000000"/>
      <name val="Calibri"/>
      <family val="2"/>
      <scheme val="minor"/>
    </font>
    <font>
      <sz val="9"/>
      <color rgb="FF03033A"/>
      <name val="Arial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1" fillId="0" borderId="0"/>
  </cellStyleXfs>
  <cellXfs count="4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4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0" fontId="1" fillId="0" borderId="1" xfId="1" applyFont="1" applyBorder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0" fontId="0" fillId="0" borderId="5" xfId="0" applyFont="1" applyBorder="1" applyAlignment="1">
      <alignment wrapText="1"/>
    </xf>
    <xf numFmtId="166" fontId="1" fillId="0" borderId="1" xfId="0" applyNumberFormat="1" applyFont="1" applyBorder="1" applyAlignment="1">
      <alignment wrapText="1"/>
    </xf>
    <xf numFmtId="167" fontId="0" fillId="0" borderId="1" xfId="0" applyNumberFormat="1" applyBorder="1" applyAlignment="1"/>
    <xf numFmtId="167" fontId="1" fillId="0" borderId="1" xfId="0" applyNumberFormat="1" applyFont="1" applyBorder="1" applyAlignment="1">
      <alignment wrapText="1"/>
    </xf>
    <xf numFmtId="167" fontId="1" fillId="0" borderId="0" xfId="0" applyNumberFormat="1" applyFont="1" applyAlignment="1">
      <alignment wrapText="1"/>
    </xf>
    <xf numFmtId="166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166" fontId="0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165" fontId="0" fillId="0" borderId="1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168" fontId="7" fillId="0" borderId="0" xfId="2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8" fillId="0" borderId="0" xfId="0" applyFont="1"/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7" fontId="4" fillId="0" borderId="6" xfId="0" applyNumberFormat="1" applyFont="1" applyBorder="1" applyAlignment="1">
      <alignment horizontal="center" wrapText="1"/>
    </xf>
    <xf numFmtId="167" fontId="4" fillId="0" borderId="3" xfId="0" applyNumberFormat="1" applyFont="1" applyBorder="1" applyAlignment="1">
      <alignment horizontal="center" wrapText="1"/>
    </xf>
    <xf numFmtId="167" fontId="4" fillId="0" borderId="4" xfId="0" applyNumberFormat="1" applyFont="1" applyBorder="1" applyAlignment="1">
      <alignment horizontal="center" wrapText="1"/>
    </xf>
  </cellXfs>
  <cellStyles count="4">
    <cellStyle name="Normal" xfId="2"/>
    <cellStyle name="Обычный" xfId="0" builtinId="0"/>
    <cellStyle name="Обычный 14" xfId="3"/>
    <cellStyle name="Обычный_Исп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665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(#REF!,#REF!)</c:f>
              <c:numCache>
                <c:formatCode>#,##0.00_ ;[Red]\-#,##0.00\ </c:formatCode>
                <c:ptCount val="2"/>
                <c:pt idx="0" formatCode="#,##0.00">
                  <c:v>3751871773.7399998</c:v>
                </c:pt>
                <c:pt idx="1">
                  <c:v>3811778684.2399998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(#REF!,#REF!)</c:f>
              <c:numCache>
                <c:formatCode>#,##0.00_ ;[Red]\-#,##0.00\ </c:formatCode>
                <c:ptCount val="2"/>
                <c:pt idx="0" formatCode="#,##0.00">
                  <c:v>2250848726.0799999</c:v>
                </c:pt>
                <c:pt idx="1">
                  <c:v>2245328793.9700007</c:v>
                </c:pt>
              </c:numCache>
            </c:numRef>
          </c:val>
        </c:ser>
        <c:shape val="cylinder"/>
        <c:axId val="144617856"/>
        <c:axId val="144619392"/>
        <c:axId val="0"/>
      </c:bar3DChart>
      <c:catAx>
        <c:axId val="144617856"/>
        <c:scaling>
          <c:orientation val="minMax"/>
        </c:scaling>
        <c:axPos val="b"/>
        <c:tickLblPos val="nextTo"/>
        <c:crossAx val="144619392"/>
        <c:crosses val="autoZero"/>
        <c:auto val="1"/>
        <c:lblAlgn val="ctr"/>
        <c:lblOffset val="100"/>
      </c:catAx>
      <c:valAx>
        <c:axId val="144619392"/>
        <c:scaling>
          <c:orientation val="minMax"/>
          <c:min val="0"/>
        </c:scaling>
        <c:axPos val="l"/>
        <c:numFmt formatCode="#,##0.00" sourceLinked="1"/>
        <c:tickLblPos val="nextTo"/>
        <c:crossAx val="1446178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381000</xdr:colOff>
      <xdr:row>53</xdr:row>
      <xdr:rowOff>66675</xdr:rowOff>
    </xdr:from>
    <xdr:ext cx="184731" cy="248851"/>
    <xdr:sp macro="" textlink="">
      <xdr:nvSpPr>
        <xdr:cNvPr id="2" name="TextBox 1"/>
        <xdr:cNvSpPr txBox="1"/>
      </xdr:nvSpPr>
      <xdr:spPr>
        <a:xfrm>
          <a:off x="10963275" y="18869025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7</xdr:col>
      <xdr:colOff>285750</xdr:colOff>
      <xdr:row>46</xdr:row>
      <xdr:rowOff>66675</xdr:rowOff>
    </xdr:from>
    <xdr:ext cx="184731" cy="264560"/>
    <xdr:sp macro="" textlink="">
      <xdr:nvSpPr>
        <xdr:cNvPr id="3" name="TextBox 2"/>
        <xdr:cNvSpPr txBox="1"/>
      </xdr:nvSpPr>
      <xdr:spPr>
        <a:xfrm>
          <a:off x="9648825" y="166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46</xdr:row>
      <xdr:rowOff>19050</xdr:rowOff>
    </xdr:from>
    <xdr:ext cx="184731" cy="264560"/>
    <xdr:sp macro="" textlink="">
      <xdr:nvSpPr>
        <xdr:cNvPr id="4" name="TextBox 3"/>
        <xdr:cNvSpPr txBox="1"/>
      </xdr:nvSpPr>
      <xdr:spPr>
        <a:xfrm>
          <a:off x="112585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161924</xdr:colOff>
      <xdr:row>2</xdr:row>
      <xdr:rowOff>123825</xdr:rowOff>
    </xdr:from>
    <xdr:to>
      <xdr:col>16</xdr:col>
      <xdr:colOff>266699</xdr:colOff>
      <xdr:row>18</xdr:row>
      <xdr:rowOff>352425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19052</xdr:colOff>
      <xdr:row>4</xdr:row>
      <xdr:rowOff>95250</xdr:rowOff>
    </xdr:from>
    <xdr:ext cx="1266824" cy="264560"/>
    <xdr:sp macro="" textlink="">
      <xdr:nvSpPr>
        <xdr:cNvPr id="6" name="TextBox 5"/>
        <xdr:cNvSpPr txBox="1"/>
      </xdr:nvSpPr>
      <xdr:spPr>
        <a:xfrm>
          <a:off x="10601327" y="1771650"/>
          <a:ext cx="12668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3 751 871 773,74</a:t>
          </a:r>
        </a:p>
      </xdr:txBody>
    </xdr:sp>
    <xdr:clientData/>
  </xdr:oneCellAnchor>
  <xdr:oneCellAnchor>
    <xdr:from>
      <xdr:col>8</xdr:col>
      <xdr:colOff>152400</xdr:colOff>
      <xdr:row>2</xdr:row>
      <xdr:rowOff>104775</xdr:rowOff>
    </xdr:from>
    <xdr:ext cx="3876675" cy="264560"/>
    <xdr:sp macro="" textlink="">
      <xdr:nvSpPr>
        <xdr:cNvPr id="7" name="TextBox 6"/>
        <xdr:cNvSpPr txBox="1"/>
      </xdr:nvSpPr>
      <xdr:spPr>
        <a:xfrm>
          <a:off x="1012507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июль 2024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0.36267</cdr:x>
      <cdr:y>0.38896</cdr:y>
    </cdr:from>
    <cdr:to>
      <cdr:x>0.53804</cdr:x>
      <cdr:y>0.46094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739364" y="1559753"/>
          <a:ext cx="1324627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2 250 848 726,08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0.52731</cdr:x>
      <cdr:y>0.09737</cdr:y>
    </cdr:from>
    <cdr:to>
      <cdr:x>0.727</cdr:x>
      <cdr:y>0.15912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982952" y="390449"/>
          <a:ext cx="1508323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3 811 778 684,24</a:t>
          </a:r>
        </a:p>
      </cdr:txBody>
    </cdr:sp>
  </cdr:relSizeAnchor>
  <cdr:relSizeAnchor xmlns:cdr="http://schemas.openxmlformats.org/drawingml/2006/chartDrawing">
    <cdr:from>
      <cdr:x>0.69741</cdr:x>
      <cdr:y>0.39193</cdr:y>
    </cdr:from>
    <cdr:to>
      <cdr:x>0.88787</cdr:x>
      <cdr:y>0.44895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267749" y="1571635"/>
          <a:ext cx="1438606" cy="228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2 245 328 793,97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2"/>
  <sheetViews>
    <sheetView tabSelected="1" topLeftCell="A102" workbookViewId="0">
      <selection activeCell="D129" sqref="D128:D129"/>
    </sheetView>
  </sheetViews>
  <sheetFormatPr defaultRowHeight="12.75"/>
  <cols>
    <col min="1" max="1" width="60.28515625" style="1" customWidth="1"/>
    <col min="2" max="2" width="18.140625" style="1" customWidth="1"/>
    <col min="3" max="4" width="16.140625" style="1" customWidth="1"/>
    <col min="5" max="5" width="11.42578125" style="1" customWidth="1"/>
    <col min="6" max="10" width="9.140625" style="1"/>
    <col min="11" max="12" width="15.42578125" style="1" bestFit="1" customWidth="1"/>
    <col min="13" max="13" width="16.85546875" style="1" customWidth="1"/>
    <col min="14" max="16384" width="9.140625" style="1"/>
  </cols>
  <sheetData>
    <row r="1" spans="1:8" ht="15">
      <c r="A1" s="33"/>
      <c r="B1" s="34"/>
      <c r="C1" s="34"/>
      <c r="D1" s="34"/>
      <c r="E1" s="34"/>
    </row>
    <row r="2" spans="1:8" ht="15.75">
      <c r="A2" s="35" t="s">
        <v>0</v>
      </c>
      <c r="B2" s="35"/>
      <c r="C2" s="35"/>
      <c r="D2" s="35"/>
      <c r="E2" s="35"/>
    </row>
    <row r="3" spans="1:8" ht="15">
      <c r="E3" s="2" t="s">
        <v>1</v>
      </c>
    </row>
    <row r="4" spans="1:8" ht="22.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</row>
    <row r="5" spans="1:8">
      <c r="A5" s="3">
        <v>1</v>
      </c>
      <c r="B5" s="3">
        <v>2</v>
      </c>
      <c r="C5" s="3">
        <v>3</v>
      </c>
      <c r="D5" s="3">
        <v>4</v>
      </c>
      <c r="E5" s="3">
        <v>5</v>
      </c>
    </row>
    <row r="6" spans="1:8">
      <c r="A6" s="36" t="s">
        <v>7</v>
      </c>
      <c r="B6" s="37"/>
      <c r="C6" s="37"/>
      <c r="D6" s="37"/>
      <c r="E6" s="38"/>
    </row>
    <row r="7" spans="1:8" ht="15">
      <c r="A7" s="4" t="s">
        <v>8</v>
      </c>
      <c r="B7" s="5">
        <v>3751871773.7400002</v>
      </c>
      <c r="C7" s="5">
        <v>2250848726.0799999</v>
      </c>
      <c r="D7" s="6">
        <v>-1501023047.6600003</v>
      </c>
      <c r="E7" s="7">
        <v>59.99</v>
      </c>
      <c r="F7"/>
      <c r="G7" s="8"/>
      <c r="H7" s="8"/>
    </row>
    <row r="8" spans="1:8">
      <c r="A8" s="9" t="s">
        <v>7</v>
      </c>
      <c r="B8" s="5">
        <v>786218512</v>
      </c>
      <c r="C8" s="5">
        <v>481656838.35000002</v>
      </c>
      <c r="D8" s="6">
        <v>-304561673.64999998</v>
      </c>
      <c r="E8" s="7">
        <v>61.26</v>
      </c>
    </row>
    <row r="9" spans="1:8" ht="15">
      <c r="A9" s="10" t="s">
        <v>9</v>
      </c>
      <c r="B9" s="11">
        <v>17980000</v>
      </c>
      <c r="C9" s="11">
        <v>21775495.449999999</v>
      </c>
      <c r="D9" s="12">
        <v>3795495.4499999993</v>
      </c>
      <c r="E9" s="13">
        <v>121.11</v>
      </c>
    </row>
    <row r="10" spans="1:8" ht="15">
      <c r="A10" s="10" t="s">
        <v>10</v>
      </c>
      <c r="B10" s="11">
        <v>462709650</v>
      </c>
      <c r="C10" s="11">
        <v>283726139.66000003</v>
      </c>
      <c r="D10" s="12">
        <v>-178983510.33999997</v>
      </c>
      <c r="E10" s="13">
        <v>61.32</v>
      </c>
    </row>
    <row r="11" spans="1:8" ht="30">
      <c r="A11" s="10" t="s">
        <v>11</v>
      </c>
      <c r="B11" s="11">
        <v>93700</v>
      </c>
      <c r="C11" s="11">
        <v>57239.89</v>
      </c>
      <c r="D11" s="12"/>
      <c r="E11" s="13"/>
    </row>
    <row r="12" spans="1:8" ht="15">
      <c r="A12" s="10" t="s">
        <v>12</v>
      </c>
      <c r="B12" s="11">
        <v>169768000</v>
      </c>
      <c r="C12" s="11">
        <v>111363332.18000001</v>
      </c>
      <c r="D12" s="12">
        <v>-58404667.819999993</v>
      </c>
      <c r="E12" s="13">
        <v>65.599999999999994</v>
      </c>
    </row>
    <row r="13" spans="1:8" ht="15">
      <c r="A13" s="10" t="s">
        <v>13</v>
      </c>
      <c r="B13" s="11">
        <v>1029000</v>
      </c>
      <c r="C13" s="11">
        <v>914540.51</v>
      </c>
      <c r="D13" s="12">
        <v>-114459.48999999999</v>
      </c>
      <c r="E13" s="13">
        <v>88.88</v>
      </c>
    </row>
    <row r="14" spans="1:8" ht="15">
      <c r="A14" s="10" t="s">
        <v>14</v>
      </c>
      <c r="B14" s="11">
        <v>7859000</v>
      </c>
      <c r="C14" s="11">
        <v>5011523.3</v>
      </c>
      <c r="D14" s="12">
        <v>-2847476.7</v>
      </c>
      <c r="E14" s="13">
        <v>63.77</v>
      </c>
    </row>
    <row r="15" spans="1:8" ht="30">
      <c r="A15" s="10" t="s">
        <v>15</v>
      </c>
      <c r="B15" s="11"/>
      <c r="C15" s="11"/>
      <c r="D15" s="12">
        <v>0</v>
      </c>
      <c r="E15" s="13">
        <v>0</v>
      </c>
    </row>
    <row r="16" spans="1:8" ht="30">
      <c r="A16" s="10" t="s">
        <v>16</v>
      </c>
      <c r="B16" s="11">
        <v>63444465</v>
      </c>
      <c r="C16" s="11">
        <v>26169717.140000001</v>
      </c>
      <c r="D16" s="12">
        <v>-37274747.859999999</v>
      </c>
      <c r="E16" s="13">
        <v>41.25</v>
      </c>
    </row>
    <row r="17" spans="1:13" ht="62.25" customHeight="1">
      <c r="A17" s="10" t="s">
        <v>17</v>
      </c>
      <c r="B17" s="11">
        <v>47660000</v>
      </c>
      <c r="C17" s="11">
        <v>16237652.35</v>
      </c>
      <c r="D17" s="12">
        <v>-31422347.649999999</v>
      </c>
      <c r="E17" s="13">
        <v>34.07</v>
      </c>
    </row>
    <row r="18" spans="1:13" ht="75" hidden="1">
      <c r="A18" s="10" t="s">
        <v>18</v>
      </c>
      <c r="B18" s="11"/>
      <c r="C18" s="11"/>
      <c r="D18" s="12">
        <v>0</v>
      </c>
      <c r="E18" s="13">
        <v>0</v>
      </c>
    </row>
    <row r="19" spans="1:13" ht="63.75">
      <c r="A19" s="14" t="s">
        <v>19</v>
      </c>
      <c r="B19" s="11">
        <v>200000</v>
      </c>
      <c r="C19" s="11">
        <v>1503.41</v>
      </c>
      <c r="D19" s="12">
        <v>-198496.59</v>
      </c>
      <c r="E19" s="13">
        <v>0.75</v>
      </c>
    </row>
    <row r="20" spans="1:13" ht="75">
      <c r="A20" s="10" t="s">
        <v>20</v>
      </c>
      <c r="B20" s="11">
        <v>0</v>
      </c>
      <c r="C20" s="11">
        <v>198204.34</v>
      </c>
      <c r="D20" s="12">
        <v>198204.34</v>
      </c>
      <c r="E20" s="13">
        <v>0</v>
      </c>
      <c r="K20" s="15" t="s">
        <v>21</v>
      </c>
      <c r="L20" s="16"/>
      <c r="M20" s="16"/>
    </row>
    <row r="21" spans="1:13" ht="45">
      <c r="A21" s="17" t="s">
        <v>22</v>
      </c>
      <c r="B21" s="11">
        <v>14787400</v>
      </c>
      <c r="C21" s="11">
        <v>9235523.4299999997</v>
      </c>
      <c r="D21" s="12">
        <v>-5551876.5700000003</v>
      </c>
      <c r="E21" s="13">
        <v>62.46</v>
      </c>
      <c r="L21" s="16"/>
      <c r="M21" s="16"/>
    </row>
    <row r="22" spans="1:13" ht="45">
      <c r="A22" s="10" t="s">
        <v>23</v>
      </c>
      <c r="B22" s="11">
        <v>5000</v>
      </c>
      <c r="C22" s="11">
        <v>0</v>
      </c>
      <c r="D22" s="12">
        <v>-5000</v>
      </c>
      <c r="E22" s="13">
        <v>0</v>
      </c>
    </row>
    <row r="23" spans="1:13" ht="75">
      <c r="A23" s="10" t="s">
        <v>24</v>
      </c>
      <c r="B23" s="11">
        <v>71265</v>
      </c>
      <c r="C23" s="11">
        <v>0</v>
      </c>
      <c r="D23" s="12">
        <v>-71265</v>
      </c>
      <c r="E23" s="13">
        <v>0</v>
      </c>
      <c r="K23" s="16"/>
      <c r="L23" s="16"/>
    </row>
    <row r="24" spans="1:13" ht="90">
      <c r="A24" s="10" t="s">
        <v>25</v>
      </c>
      <c r="B24" s="11">
        <v>720800</v>
      </c>
      <c r="C24" s="11">
        <v>496833.61</v>
      </c>
      <c r="D24" s="12"/>
      <c r="E24" s="13"/>
      <c r="K24" s="16"/>
      <c r="L24" s="16"/>
    </row>
    <row r="25" spans="1:13" ht="15">
      <c r="A25" s="10" t="s">
        <v>26</v>
      </c>
      <c r="B25" s="11">
        <v>4368856</v>
      </c>
      <c r="C25" s="11">
        <v>1718995.22</v>
      </c>
      <c r="D25" s="12">
        <v>-2649860.7800000003</v>
      </c>
      <c r="E25" s="13">
        <v>39.35</v>
      </c>
    </row>
    <row r="26" spans="1:13" ht="30">
      <c r="A26" s="10" t="s">
        <v>27</v>
      </c>
      <c r="B26" s="11">
        <v>39746263</v>
      </c>
      <c r="C26" s="11">
        <v>21813198</v>
      </c>
      <c r="D26" s="12">
        <v>-17933065</v>
      </c>
      <c r="E26" s="13">
        <v>54.88</v>
      </c>
    </row>
    <row r="27" spans="1:13" ht="30">
      <c r="A27" s="10" t="s">
        <v>28</v>
      </c>
      <c r="B27" s="11">
        <v>10145000</v>
      </c>
      <c r="C27" s="11">
        <v>2798180.26</v>
      </c>
      <c r="D27" s="12">
        <v>-7346819.7400000002</v>
      </c>
      <c r="E27" s="13">
        <v>27.58</v>
      </c>
    </row>
    <row r="28" spans="1:13" ht="30" hidden="1">
      <c r="A28" s="10" t="s">
        <v>29</v>
      </c>
      <c r="B28" s="11"/>
      <c r="C28" s="11"/>
      <c r="D28" s="12"/>
      <c r="E28" s="13"/>
    </row>
    <row r="29" spans="1:13" ht="30">
      <c r="A29" s="10" t="s">
        <v>30</v>
      </c>
      <c r="B29" s="11">
        <v>7145000</v>
      </c>
      <c r="C29" s="11">
        <v>2094600</v>
      </c>
      <c r="D29" s="12">
        <v>-5050400</v>
      </c>
      <c r="E29" s="13">
        <v>29.32</v>
      </c>
    </row>
    <row r="30" spans="1:13" ht="36" customHeight="1">
      <c r="A30" s="10" t="s">
        <v>31</v>
      </c>
      <c r="B30" s="11">
        <v>3000000</v>
      </c>
      <c r="C30" s="11">
        <v>703580.26</v>
      </c>
      <c r="D30" s="12">
        <v>-2296419.7400000002</v>
      </c>
      <c r="E30" s="13">
        <v>23.45</v>
      </c>
    </row>
    <row r="31" spans="1:13" ht="60">
      <c r="A31" s="10" t="s">
        <v>32</v>
      </c>
      <c r="B31" s="11">
        <v>0</v>
      </c>
      <c r="C31" s="11">
        <v>0</v>
      </c>
      <c r="D31" s="12">
        <v>0</v>
      </c>
      <c r="E31" s="13">
        <v>0</v>
      </c>
    </row>
    <row r="32" spans="1:13" ht="15">
      <c r="A32" s="10" t="s">
        <v>33</v>
      </c>
      <c r="B32" s="11">
        <v>9074578</v>
      </c>
      <c r="C32" s="11">
        <v>6025208.8700000001</v>
      </c>
      <c r="D32" s="12">
        <v>-3049369.13</v>
      </c>
      <c r="E32" s="13">
        <v>66.400000000000006</v>
      </c>
    </row>
    <row r="33" spans="1:5" ht="15">
      <c r="A33" s="10" t="s">
        <v>34</v>
      </c>
      <c r="B33" s="11">
        <v>0</v>
      </c>
      <c r="C33" s="11">
        <v>283267.87</v>
      </c>
      <c r="D33" s="12">
        <v>283267.87</v>
      </c>
      <c r="E33" s="13">
        <v>0</v>
      </c>
    </row>
    <row r="34" spans="1:5">
      <c r="A34" s="9" t="s">
        <v>35</v>
      </c>
      <c r="B34" s="5">
        <v>2965653261.7400002</v>
      </c>
      <c r="C34" s="5">
        <v>1769191887.73</v>
      </c>
      <c r="D34" s="6">
        <v>-1196461374.0100002</v>
      </c>
      <c r="E34" s="7">
        <v>59.66</v>
      </c>
    </row>
    <row r="35" spans="1:5" ht="45">
      <c r="A35" s="10" t="s">
        <v>36</v>
      </c>
      <c r="B35" s="11">
        <v>7889971.6100000003</v>
      </c>
      <c r="C35" s="11">
        <v>8442087.6099999994</v>
      </c>
      <c r="D35" s="12">
        <v>552115.99999999907</v>
      </c>
      <c r="E35" s="13">
        <v>107</v>
      </c>
    </row>
    <row r="36" spans="1:5" ht="30">
      <c r="A36" s="10" t="s">
        <v>37</v>
      </c>
      <c r="B36" s="11">
        <v>7889971.6100000003</v>
      </c>
      <c r="C36" s="11">
        <v>8442087.6099999994</v>
      </c>
      <c r="D36" s="12">
        <v>552115.99999999907</v>
      </c>
      <c r="E36" s="13">
        <v>107</v>
      </c>
    </row>
    <row r="37" spans="1:5" ht="15">
      <c r="A37" s="10" t="s">
        <v>38</v>
      </c>
      <c r="B37" s="11">
        <v>-16563982.35</v>
      </c>
      <c r="C37" s="11">
        <v>-16563982.35</v>
      </c>
      <c r="D37" s="12">
        <v>0</v>
      </c>
      <c r="E37" s="13">
        <v>100</v>
      </c>
    </row>
    <row r="38" spans="1:5" ht="30">
      <c r="A38" s="10" t="s">
        <v>39</v>
      </c>
      <c r="B38" s="11">
        <v>2397950994.6900001</v>
      </c>
      <c r="C38" s="11">
        <v>1308546660.8</v>
      </c>
      <c r="D38" s="12">
        <v>-1089404333.8900001</v>
      </c>
      <c r="E38" s="13">
        <v>54.57</v>
      </c>
    </row>
    <row r="39" spans="1:5" ht="15">
      <c r="A39" s="10" t="s">
        <v>40</v>
      </c>
      <c r="B39" s="11">
        <v>896615400</v>
      </c>
      <c r="C39" s="11">
        <v>433636700</v>
      </c>
      <c r="D39" s="12">
        <v>-462978700</v>
      </c>
      <c r="E39" s="13">
        <v>48.36</v>
      </c>
    </row>
    <row r="40" spans="1:5" ht="15">
      <c r="A40" s="10" t="s">
        <v>41</v>
      </c>
      <c r="B40" s="11">
        <v>565762077.78999996</v>
      </c>
      <c r="C40" s="11">
        <v>465494085.02999997</v>
      </c>
      <c r="D40" s="12">
        <v>-100267992.75999999</v>
      </c>
      <c r="E40" s="13">
        <v>82.28</v>
      </c>
    </row>
    <row r="41" spans="1:5" s="21" customFormat="1" ht="15">
      <c r="A41" s="19" t="s">
        <v>42</v>
      </c>
      <c r="B41" s="11">
        <v>10614200</v>
      </c>
      <c r="C41" s="11">
        <v>3314200</v>
      </c>
      <c r="D41" s="20">
        <v>-7300000</v>
      </c>
      <c r="E41" s="20">
        <v>31.22</v>
      </c>
    </row>
    <row r="42" spans="1:5" s="21" customFormat="1" ht="15">
      <c r="A42" s="19" t="s">
        <v>42</v>
      </c>
      <c r="B42" s="20">
        <v>10614200</v>
      </c>
      <c r="C42" s="20">
        <v>3314200</v>
      </c>
      <c r="D42" s="20">
        <v>-7300000</v>
      </c>
      <c r="E42" s="20">
        <v>31.22</v>
      </c>
    </row>
    <row r="43" spans="1:5" s="21" customFormat="1" ht="90">
      <c r="A43" s="17" t="s">
        <v>43</v>
      </c>
      <c r="B43" s="20">
        <v>0</v>
      </c>
      <c r="C43" s="20">
        <v>-41163.360000000001</v>
      </c>
      <c r="D43" s="20">
        <v>-41163.360000000001</v>
      </c>
      <c r="E43" s="20">
        <v>0</v>
      </c>
    </row>
    <row r="44" spans="1:5" s="21" customFormat="1" ht="17.25" customHeight="1">
      <c r="A44" s="39" t="s">
        <v>44</v>
      </c>
      <c r="B44" s="40"/>
      <c r="C44" s="40"/>
      <c r="D44" s="40"/>
      <c r="E44" s="41"/>
    </row>
    <row r="45" spans="1:5" s="23" customFormat="1">
      <c r="A45" s="9" t="s">
        <v>45</v>
      </c>
      <c r="B45" s="22">
        <v>3811778684.2399998</v>
      </c>
      <c r="C45" s="22">
        <v>2245328793.9700003</v>
      </c>
      <c r="D45" s="6">
        <v>-1565432885.6699998</v>
      </c>
      <c r="E45" s="7">
        <v>58.91</v>
      </c>
    </row>
    <row r="46" spans="1:5" s="23" customFormat="1">
      <c r="A46" s="9" t="s">
        <v>46</v>
      </c>
      <c r="B46" s="22">
        <v>251544515.49000001</v>
      </c>
      <c r="C46" s="22">
        <v>87836478.349999994</v>
      </c>
      <c r="D46" s="6">
        <v>-163708037.14000002</v>
      </c>
      <c r="E46" s="7">
        <v>34.92</v>
      </c>
    </row>
    <row r="47" spans="1:5" ht="30">
      <c r="A47" s="24" t="s">
        <v>47</v>
      </c>
      <c r="B47" s="25">
        <v>3118604</v>
      </c>
      <c r="C47" s="25">
        <v>1633028.07</v>
      </c>
      <c r="D47" s="26">
        <v>-1485575.93</v>
      </c>
      <c r="E47" s="27">
        <v>52.36</v>
      </c>
    </row>
    <row r="48" spans="1:5" ht="45">
      <c r="A48" s="24" t="s">
        <v>48</v>
      </c>
      <c r="B48" s="25">
        <v>6526675</v>
      </c>
      <c r="C48" s="25">
        <v>2858173.73</v>
      </c>
      <c r="D48" s="26">
        <v>-3668501.27</v>
      </c>
      <c r="E48" s="27">
        <v>43.79</v>
      </c>
    </row>
    <row r="49" spans="1:13" ht="45">
      <c r="A49" s="24" t="s">
        <v>49</v>
      </c>
      <c r="B49" s="25">
        <v>90464203</v>
      </c>
      <c r="C49" s="25">
        <v>51111743.869999997</v>
      </c>
      <c r="D49" s="26">
        <v>-39352459.130000003</v>
      </c>
      <c r="E49" s="27">
        <v>56.5</v>
      </c>
    </row>
    <row r="50" spans="1:13" ht="15">
      <c r="A50" s="10" t="s">
        <v>50</v>
      </c>
      <c r="B50" s="25">
        <v>8</v>
      </c>
      <c r="C50" s="25">
        <v>0</v>
      </c>
      <c r="D50" s="26">
        <v>-8</v>
      </c>
      <c r="E50" s="27">
        <v>0</v>
      </c>
    </row>
    <row r="51" spans="1:13" ht="45">
      <c r="A51" s="24" t="s">
        <v>51</v>
      </c>
      <c r="B51" s="25">
        <v>27261206</v>
      </c>
      <c r="C51" s="25">
        <v>16318728.85</v>
      </c>
      <c r="D51" s="26">
        <v>-10942477.15</v>
      </c>
      <c r="E51" s="27">
        <v>59.86</v>
      </c>
    </row>
    <row r="52" spans="1:13" ht="15">
      <c r="A52" s="24" t="s">
        <v>52</v>
      </c>
      <c r="B52" s="25">
        <v>2805000</v>
      </c>
      <c r="C52" s="25">
        <v>0</v>
      </c>
      <c r="D52" s="26">
        <v>-2805000</v>
      </c>
      <c r="E52" s="27">
        <v>0</v>
      </c>
    </row>
    <row r="53" spans="1:13" ht="15">
      <c r="A53" s="24" t="s">
        <v>53</v>
      </c>
      <c r="B53" s="25">
        <v>121368819.48999999</v>
      </c>
      <c r="C53" s="25">
        <v>15914803.83</v>
      </c>
      <c r="D53" s="26">
        <v>-105454015.66</v>
      </c>
      <c r="E53" s="27">
        <v>13.11</v>
      </c>
      <c r="M53" s="28"/>
    </row>
    <row r="54" spans="1:13" s="23" customFormat="1">
      <c r="A54" s="9" t="s">
        <v>54</v>
      </c>
      <c r="B54" s="22">
        <v>7595200</v>
      </c>
      <c r="C54" s="22">
        <v>3676979.19</v>
      </c>
      <c r="D54" s="6">
        <v>-3918220.81</v>
      </c>
      <c r="E54" s="7">
        <v>48.41</v>
      </c>
      <c r="M54" s="29"/>
    </row>
    <row r="55" spans="1:13" ht="15">
      <c r="A55" s="24" t="s">
        <v>55</v>
      </c>
      <c r="B55" s="25">
        <v>7595200</v>
      </c>
      <c r="C55" s="25">
        <v>3676979.19</v>
      </c>
      <c r="D55" s="26">
        <v>-3918220.81</v>
      </c>
      <c r="E55" s="27">
        <v>48.41</v>
      </c>
      <c r="M55" s="29"/>
    </row>
    <row r="56" spans="1:13" s="23" customFormat="1" ht="25.5">
      <c r="A56" s="9" t="s">
        <v>56</v>
      </c>
      <c r="B56" s="22">
        <v>53294333.899999999</v>
      </c>
      <c r="C56" s="22">
        <v>34855052.210000001</v>
      </c>
      <c r="D56" s="6">
        <v>-18439281.689999998</v>
      </c>
      <c r="E56" s="7">
        <v>65.400000000000006</v>
      </c>
      <c r="M56" s="29"/>
    </row>
    <row r="57" spans="1:13" s="23" customFormat="1" ht="30" hidden="1">
      <c r="A57" s="24" t="s">
        <v>57</v>
      </c>
      <c r="B57" s="25"/>
      <c r="C57" s="25"/>
      <c r="D57" s="26">
        <v>0</v>
      </c>
      <c r="E57" s="27">
        <v>0</v>
      </c>
      <c r="M57" s="29"/>
    </row>
    <row r="58" spans="1:13" s="23" customFormat="1" ht="15">
      <c r="A58" s="24" t="s">
        <v>58</v>
      </c>
      <c r="B58" s="25">
        <v>53294333.899999999</v>
      </c>
      <c r="C58" s="25">
        <v>34855052.210000001</v>
      </c>
      <c r="D58" s="26"/>
      <c r="E58" s="27"/>
      <c r="M58" s="29"/>
    </row>
    <row r="59" spans="1:13" ht="30" hidden="1">
      <c r="A59" s="24" t="s">
        <v>59</v>
      </c>
      <c r="B59" s="25"/>
      <c r="C59" s="25"/>
      <c r="D59" s="26">
        <v>0</v>
      </c>
      <c r="E59" s="27">
        <v>0</v>
      </c>
      <c r="M59" s="29"/>
    </row>
    <row r="60" spans="1:13" s="23" customFormat="1">
      <c r="A60" s="9" t="s">
        <v>60</v>
      </c>
      <c r="B60" s="22">
        <v>148749651.13999999</v>
      </c>
      <c r="C60" s="22">
        <v>61664119.659999996</v>
      </c>
      <c r="D60" s="6">
        <v>-87085531.479999989</v>
      </c>
      <c r="E60" s="7">
        <v>41.45</v>
      </c>
      <c r="M60" s="29"/>
    </row>
    <row r="61" spans="1:13" s="23" customFormat="1" ht="15" hidden="1">
      <c r="A61" s="24" t="s">
        <v>61</v>
      </c>
      <c r="B61" s="25"/>
      <c r="C61" s="25"/>
      <c r="D61" s="6"/>
      <c r="E61" s="7"/>
      <c r="M61" s="29"/>
    </row>
    <row r="62" spans="1:13" ht="15">
      <c r="A62" s="24" t="s">
        <v>62</v>
      </c>
      <c r="B62" s="25">
        <v>2366200</v>
      </c>
      <c r="C62" s="25">
        <v>1190877.57</v>
      </c>
      <c r="D62" s="26">
        <v>-1175322.43</v>
      </c>
      <c r="E62" s="27">
        <v>50.33</v>
      </c>
      <c r="M62" s="29"/>
    </row>
    <row r="63" spans="1:13" s="23" customFormat="1" ht="15">
      <c r="A63" s="24" t="s">
        <v>63</v>
      </c>
      <c r="B63" s="25">
        <v>102145000</v>
      </c>
      <c r="C63" s="25">
        <v>42434708.149999999</v>
      </c>
      <c r="D63" s="26">
        <v>-59710291.850000001</v>
      </c>
      <c r="E63" s="27">
        <v>41.54</v>
      </c>
      <c r="M63" s="29"/>
    </row>
    <row r="64" spans="1:13" s="23" customFormat="1" ht="15">
      <c r="A64" s="24" t="s">
        <v>64</v>
      </c>
      <c r="B64" s="25">
        <v>29940600</v>
      </c>
      <c r="C64" s="25">
        <v>16203388.710000001</v>
      </c>
      <c r="D64" s="26">
        <v>-13737211.289999999</v>
      </c>
      <c r="E64" s="27">
        <v>54.12</v>
      </c>
      <c r="M64" s="29"/>
    </row>
    <row r="65" spans="1:13" s="23" customFormat="1" ht="15">
      <c r="A65" s="10" t="s">
        <v>65</v>
      </c>
      <c r="B65" s="25">
        <v>5750000</v>
      </c>
      <c r="C65" s="25">
        <v>0</v>
      </c>
      <c r="D65" s="26">
        <v>-5750000</v>
      </c>
      <c r="E65" s="27">
        <v>0</v>
      </c>
      <c r="M65" s="29"/>
    </row>
    <row r="66" spans="1:13" ht="15">
      <c r="A66" s="24" t="s">
        <v>66</v>
      </c>
      <c r="B66" s="25">
        <v>8547851.1400000006</v>
      </c>
      <c r="C66" s="25">
        <v>1835145.23</v>
      </c>
      <c r="D66" s="26">
        <v>-6712705.9100000001</v>
      </c>
      <c r="E66" s="27">
        <v>21.47</v>
      </c>
      <c r="M66" s="29"/>
    </row>
    <row r="67" spans="1:13" s="23" customFormat="1">
      <c r="A67" s="9" t="s">
        <v>67</v>
      </c>
      <c r="B67" s="22">
        <v>733592917.88</v>
      </c>
      <c r="C67" s="22">
        <v>545009312.36000001</v>
      </c>
      <c r="D67" s="6">
        <v>-188583605.51999998</v>
      </c>
      <c r="E67" s="7">
        <v>74.290000000000006</v>
      </c>
      <c r="M67" s="30"/>
    </row>
    <row r="68" spans="1:13" ht="15">
      <c r="A68" s="24" t="s">
        <v>68</v>
      </c>
      <c r="B68" s="25">
        <v>1806072</v>
      </c>
      <c r="C68" s="25">
        <v>865957.32</v>
      </c>
      <c r="D68" s="26">
        <v>-940114.68</v>
      </c>
      <c r="E68" s="27">
        <v>47.95</v>
      </c>
    </row>
    <row r="69" spans="1:13" s="23" customFormat="1" ht="15">
      <c r="A69" s="24" t="s">
        <v>69</v>
      </c>
      <c r="B69" s="25">
        <v>694513293.88</v>
      </c>
      <c r="C69" s="25">
        <v>537694103.59000003</v>
      </c>
      <c r="D69" s="26">
        <v>-156819190.28999996</v>
      </c>
      <c r="E69" s="27">
        <v>77.42</v>
      </c>
    </row>
    <row r="70" spans="1:13" s="23" customFormat="1" ht="15">
      <c r="A70" s="24" t="s">
        <v>70</v>
      </c>
      <c r="B70" s="25">
        <v>29019080</v>
      </c>
      <c r="C70" s="25">
        <v>2687449.42</v>
      </c>
      <c r="D70" s="26">
        <v>-26331630.579999998</v>
      </c>
      <c r="E70" s="27">
        <v>9.26</v>
      </c>
    </row>
    <row r="71" spans="1:13" ht="15">
      <c r="A71" s="24" t="s">
        <v>71</v>
      </c>
      <c r="B71" s="25">
        <v>8254472</v>
      </c>
      <c r="C71" s="25">
        <v>3761802.03</v>
      </c>
      <c r="D71" s="26">
        <v>-4492669.9700000007</v>
      </c>
      <c r="E71" s="27">
        <v>45.57</v>
      </c>
    </row>
    <row r="72" spans="1:13" ht="15">
      <c r="A72" s="9" t="s">
        <v>72</v>
      </c>
      <c r="B72" s="22">
        <v>2505673</v>
      </c>
      <c r="C72" s="22">
        <v>1580187.4</v>
      </c>
      <c r="D72" s="26">
        <v>-925485.60000000009</v>
      </c>
      <c r="E72" s="27">
        <v>63.06</v>
      </c>
    </row>
    <row r="73" spans="1:13" ht="30">
      <c r="A73" s="24" t="s">
        <v>73</v>
      </c>
      <c r="B73" s="25">
        <v>1631000</v>
      </c>
      <c r="C73" s="25">
        <v>1580187.4</v>
      </c>
      <c r="D73" s="26">
        <v>-50812.600000000093</v>
      </c>
      <c r="E73" s="27">
        <v>96.88</v>
      </c>
    </row>
    <row r="74" spans="1:13" ht="15">
      <c r="A74" s="10" t="s">
        <v>74</v>
      </c>
      <c r="B74" s="25">
        <v>874673</v>
      </c>
      <c r="C74" s="25">
        <v>0</v>
      </c>
      <c r="D74" s="26">
        <v>-874673</v>
      </c>
      <c r="E74" s="27">
        <v>0</v>
      </c>
    </row>
    <row r="75" spans="1:13" s="23" customFormat="1">
      <c r="A75" s="9" t="s">
        <v>75</v>
      </c>
      <c r="B75" s="22">
        <v>1905763853.1500001</v>
      </c>
      <c r="C75" s="22">
        <v>1162936555.1300001</v>
      </c>
      <c r="D75" s="6">
        <v>-742827298.01999998</v>
      </c>
      <c r="E75" s="7">
        <v>61.02</v>
      </c>
    </row>
    <row r="76" spans="1:13" ht="15">
      <c r="A76" s="24" t="s">
        <v>76</v>
      </c>
      <c r="B76" s="25">
        <v>555579301.15999997</v>
      </c>
      <c r="C76" s="25">
        <v>316213102.17000002</v>
      </c>
      <c r="D76" s="26">
        <v>-239366198.98999995</v>
      </c>
      <c r="E76" s="27">
        <v>56.92</v>
      </c>
    </row>
    <row r="77" spans="1:13" ht="15">
      <c r="A77" s="24" t="s">
        <v>77</v>
      </c>
      <c r="B77" s="25">
        <v>1048885908.39</v>
      </c>
      <c r="C77" s="25">
        <v>666662727.48000002</v>
      </c>
      <c r="D77" s="26">
        <v>-382223180.90999997</v>
      </c>
      <c r="E77" s="27">
        <v>63.56</v>
      </c>
    </row>
    <row r="78" spans="1:13" ht="15">
      <c r="A78" s="10" t="s">
        <v>78</v>
      </c>
      <c r="B78" s="25">
        <v>131847796.2</v>
      </c>
      <c r="C78" s="25">
        <v>82350945.590000004</v>
      </c>
      <c r="D78" s="26"/>
      <c r="E78" s="27"/>
    </row>
    <row r="79" spans="1:13" s="23" customFormat="1" ht="15">
      <c r="A79" s="24" t="s">
        <v>79</v>
      </c>
      <c r="B79" s="25">
        <v>46788606.399999999</v>
      </c>
      <c r="C79" s="25">
        <v>29356075.629999999</v>
      </c>
      <c r="D79" s="26">
        <v>-17432530.77</v>
      </c>
      <c r="E79" s="27">
        <v>62.74</v>
      </c>
    </row>
    <row r="80" spans="1:13" ht="15">
      <c r="A80" s="24" t="s">
        <v>80</v>
      </c>
      <c r="B80" s="25">
        <v>122662241</v>
      </c>
      <c r="C80" s="25">
        <v>68353704.260000005</v>
      </c>
      <c r="D80" s="26">
        <v>-54308536.739999995</v>
      </c>
      <c r="E80" s="27">
        <v>55.73</v>
      </c>
    </row>
    <row r="81" spans="1:5" s="23" customFormat="1">
      <c r="A81" s="9" t="s">
        <v>81</v>
      </c>
      <c r="B81" s="22">
        <v>329147691.10000002</v>
      </c>
      <c r="C81" s="22">
        <v>188012447.42000002</v>
      </c>
      <c r="D81" s="6">
        <v>-141135243.68000001</v>
      </c>
      <c r="E81" s="7">
        <v>57.12</v>
      </c>
    </row>
    <row r="82" spans="1:5" ht="15">
      <c r="A82" s="24" t="s">
        <v>82</v>
      </c>
      <c r="B82" s="25">
        <v>206688070.09999999</v>
      </c>
      <c r="C82" s="25">
        <v>111251908.97</v>
      </c>
      <c r="D82" s="26">
        <v>-95436161.129999995</v>
      </c>
      <c r="E82" s="27">
        <v>53.83</v>
      </c>
    </row>
    <row r="83" spans="1:5" ht="15">
      <c r="A83" s="24" t="s">
        <v>83</v>
      </c>
      <c r="B83" s="25">
        <v>122459621</v>
      </c>
      <c r="C83" s="25">
        <v>76760538.450000003</v>
      </c>
      <c r="D83" s="26">
        <v>-45699082.549999997</v>
      </c>
      <c r="E83" s="27">
        <v>62.68</v>
      </c>
    </row>
    <row r="84" spans="1:5" s="23" customFormat="1">
      <c r="A84" s="9" t="s">
        <v>84</v>
      </c>
      <c r="B84" s="22">
        <v>58304.88</v>
      </c>
      <c r="C84" s="22">
        <v>58304.88</v>
      </c>
      <c r="D84" s="6">
        <v>0</v>
      </c>
      <c r="E84" s="7">
        <v>100</v>
      </c>
    </row>
    <row r="85" spans="1:5" s="23" customFormat="1" ht="15">
      <c r="A85" s="24" t="s">
        <v>85</v>
      </c>
      <c r="B85" s="25">
        <v>58304.88</v>
      </c>
      <c r="C85" s="25">
        <v>58304.88</v>
      </c>
      <c r="D85" s="26">
        <v>0</v>
      </c>
      <c r="E85" s="27">
        <v>100</v>
      </c>
    </row>
    <row r="86" spans="1:5" s="23" customFormat="1">
      <c r="A86" s="9" t="s">
        <v>86</v>
      </c>
      <c r="B86" s="22">
        <v>77345015.700000003</v>
      </c>
      <c r="C86" s="22">
        <v>31225953.400000002</v>
      </c>
      <c r="D86" s="6">
        <v>-46119062.299999997</v>
      </c>
      <c r="E86" s="7">
        <v>40.369999999999997</v>
      </c>
    </row>
    <row r="87" spans="1:5" ht="15">
      <c r="A87" s="24" t="s">
        <v>87</v>
      </c>
      <c r="B87" s="25">
        <v>8102704</v>
      </c>
      <c r="C87" s="25">
        <v>5146205.6399999997</v>
      </c>
      <c r="D87" s="26">
        <v>-2956498.3600000003</v>
      </c>
      <c r="E87" s="27">
        <v>63.51</v>
      </c>
    </row>
    <row r="88" spans="1:5" ht="15">
      <c r="A88" s="24" t="s">
        <v>88</v>
      </c>
      <c r="B88" s="25">
        <v>65473361.049999997</v>
      </c>
      <c r="C88" s="25">
        <v>24563516.719999999</v>
      </c>
      <c r="D88" s="26">
        <v>-40909844.329999998</v>
      </c>
      <c r="E88" s="27">
        <v>37.520000000000003</v>
      </c>
    </row>
    <row r="89" spans="1:5" s="23" customFormat="1" ht="15">
      <c r="A89" s="24" t="s">
        <v>89</v>
      </c>
      <c r="B89" s="25">
        <v>2194600</v>
      </c>
      <c r="C89" s="25">
        <v>725969.03</v>
      </c>
      <c r="D89" s="26">
        <v>-1468630.97</v>
      </c>
      <c r="E89" s="27">
        <v>33.08</v>
      </c>
    </row>
    <row r="90" spans="1:5" ht="15">
      <c r="A90" s="24" t="s">
        <v>90</v>
      </c>
      <c r="B90" s="25">
        <v>1574350.65</v>
      </c>
      <c r="C90" s="25">
        <v>790262.01</v>
      </c>
      <c r="D90" s="26">
        <v>-784088.6399999999</v>
      </c>
      <c r="E90" s="27">
        <v>50.2</v>
      </c>
    </row>
    <row r="91" spans="1:5" s="23" customFormat="1">
      <c r="A91" s="9" t="s">
        <v>91</v>
      </c>
      <c r="B91" s="22">
        <v>67721523</v>
      </c>
      <c r="C91" s="22">
        <v>34959179.450000003</v>
      </c>
      <c r="D91" s="6">
        <v>-32762343.549999997</v>
      </c>
      <c r="E91" s="7">
        <v>51.62</v>
      </c>
    </row>
    <row r="92" spans="1:5" ht="15">
      <c r="A92" s="24" t="s">
        <v>92</v>
      </c>
      <c r="B92" s="25">
        <v>20383745</v>
      </c>
      <c r="C92" s="25">
        <v>12947483.66</v>
      </c>
      <c r="D92" s="26">
        <v>-7436261.3399999999</v>
      </c>
      <c r="E92" s="27">
        <v>63.52</v>
      </c>
    </row>
    <row r="93" spans="1:5" ht="15">
      <c r="A93" s="24" t="s">
        <v>93</v>
      </c>
      <c r="B93" s="25">
        <v>16482360</v>
      </c>
      <c r="C93" s="25">
        <v>0</v>
      </c>
      <c r="D93" s="26">
        <v>-16482360</v>
      </c>
      <c r="E93" s="27">
        <v>0</v>
      </c>
    </row>
    <row r="94" spans="1:5" ht="15">
      <c r="A94" s="24" t="s">
        <v>94</v>
      </c>
      <c r="B94" s="25">
        <v>30855418</v>
      </c>
      <c r="C94" s="25">
        <v>22011695.789999999</v>
      </c>
      <c r="D94" s="26"/>
      <c r="E94" s="27"/>
    </row>
    <row r="95" spans="1:5" s="23" customFormat="1">
      <c r="A95" s="9" t="s">
        <v>95</v>
      </c>
      <c r="B95" s="22">
        <v>91519</v>
      </c>
      <c r="C95" s="22">
        <v>0</v>
      </c>
      <c r="D95" s="6">
        <v>-91519</v>
      </c>
      <c r="E95" s="7">
        <v>0</v>
      </c>
    </row>
    <row r="96" spans="1:5" ht="30">
      <c r="A96" s="24" t="s">
        <v>96</v>
      </c>
      <c r="B96" s="25">
        <v>91519</v>
      </c>
      <c r="C96" s="25">
        <v>0</v>
      </c>
      <c r="D96" s="26">
        <v>-91519</v>
      </c>
      <c r="E96" s="27">
        <v>0</v>
      </c>
    </row>
    <row r="97" spans="1:5" s="23" customFormat="1" ht="38.25">
      <c r="A97" s="9" t="s">
        <v>97</v>
      </c>
      <c r="B97" s="22">
        <v>234368486</v>
      </c>
      <c r="C97" s="22">
        <v>93514224.519999996</v>
      </c>
      <c r="D97" s="6">
        <v>-140854261.48000002</v>
      </c>
      <c r="E97" s="7">
        <v>39.9</v>
      </c>
    </row>
    <row r="98" spans="1:5" ht="45">
      <c r="A98" s="24" t="s">
        <v>98</v>
      </c>
      <c r="B98" s="25">
        <v>130887200</v>
      </c>
      <c r="C98" s="25">
        <v>74490100</v>
      </c>
      <c r="D98" s="26">
        <v>-56397100</v>
      </c>
      <c r="E98" s="27">
        <v>56.91</v>
      </c>
    </row>
    <row r="99" spans="1:5" ht="15">
      <c r="A99" s="10" t="s">
        <v>99</v>
      </c>
      <c r="B99" s="25">
        <v>11188807</v>
      </c>
      <c r="C99" s="25">
        <v>8702405.5199999996</v>
      </c>
      <c r="D99" s="26"/>
      <c r="E99" s="27"/>
    </row>
    <row r="100" spans="1:5" s="23" customFormat="1" ht="15">
      <c r="A100" s="24" t="s">
        <v>100</v>
      </c>
      <c r="B100" s="25">
        <v>92292479</v>
      </c>
      <c r="C100" s="25">
        <v>10321719</v>
      </c>
      <c r="D100" s="26">
        <v>-81970760</v>
      </c>
      <c r="E100" s="27">
        <v>11.18</v>
      </c>
    </row>
    <row r="101" spans="1:5" s="23" customFormat="1" ht="25.5">
      <c r="A101" s="9" t="s">
        <v>101</v>
      </c>
      <c r="B101" s="22">
        <v>-59906910.499999523</v>
      </c>
      <c r="C101" s="22">
        <v>5519932.1099996567</v>
      </c>
      <c r="D101" s="6">
        <v>65426842.60999918</v>
      </c>
      <c r="E101" s="7">
        <v>-9.2100000000000009</v>
      </c>
    </row>
    <row r="102" spans="1:5" s="23" customFormat="1">
      <c r="A102" s="9" t="s">
        <v>102</v>
      </c>
      <c r="B102" s="22">
        <v>59906910.499999523</v>
      </c>
      <c r="C102" s="22">
        <v>-5519932.1099996567</v>
      </c>
      <c r="D102" s="6">
        <v>-65426842.60999918</v>
      </c>
      <c r="E102" s="7">
        <v>-9.2100000000000009</v>
      </c>
    </row>
    <row r="103" spans="1:5">
      <c r="A103" s="31" t="s">
        <v>103</v>
      </c>
      <c r="B103" s="18">
        <v>14600000</v>
      </c>
      <c r="C103" s="18">
        <v>0</v>
      </c>
      <c r="D103" s="12">
        <v>-14600000</v>
      </c>
      <c r="E103" s="13">
        <v>0</v>
      </c>
    </row>
    <row r="104" spans="1:5" ht="51">
      <c r="A104" s="31" t="s">
        <v>104</v>
      </c>
      <c r="B104" s="18">
        <v>14600000</v>
      </c>
      <c r="C104" s="18">
        <v>0</v>
      </c>
      <c r="D104" s="12">
        <v>-14600000</v>
      </c>
      <c r="E104" s="13">
        <v>0</v>
      </c>
    </row>
    <row r="105" spans="1:5" ht="63.75">
      <c r="A105" s="31" t="s">
        <v>105</v>
      </c>
      <c r="B105" s="18">
        <v>94600000</v>
      </c>
      <c r="C105" s="18">
        <v>0</v>
      </c>
      <c r="D105" s="12">
        <v>-94600000</v>
      </c>
      <c r="E105" s="13">
        <v>0</v>
      </c>
    </row>
    <row r="106" spans="1:5" ht="63.75">
      <c r="A106" s="31" t="s">
        <v>106</v>
      </c>
      <c r="B106" s="18">
        <v>-80000000</v>
      </c>
      <c r="C106" s="18">
        <v>0</v>
      </c>
      <c r="D106" s="12">
        <v>80000000</v>
      </c>
      <c r="E106" s="13">
        <v>0</v>
      </c>
    </row>
    <row r="107" spans="1:5">
      <c r="A107" s="31" t="s">
        <v>107</v>
      </c>
      <c r="B107" s="18">
        <v>45306910.499999523</v>
      </c>
      <c r="C107" s="18">
        <v>-5519932.1099996567</v>
      </c>
      <c r="D107" s="12">
        <v>-50826842.60999918</v>
      </c>
      <c r="E107" s="13">
        <v>-12.18</v>
      </c>
    </row>
    <row r="108" spans="1:5">
      <c r="A108" s="31" t="s">
        <v>108</v>
      </c>
      <c r="B108" s="18">
        <v>-3846471773.7400002</v>
      </c>
      <c r="C108" s="18">
        <v>-2250848726.0799999</v>
      </c>
      <c r="D108" s="12">
        <v>1595623047.6600003</v>
      </c>
      <c r="E108" s="13">
        <v>58.52</v>
      </c>
    </row>
    <row r="109" spans="1:5">
      <c r="A109" s="31" t="s">
        <v>109</v>
      </c>
      <c r="B109" s="18">
        <v>3891778684.2399998</v>
      </c>
      <c r="C109" s="18">
        <v>2245328793.9700003</v>
      </c>
      <c r="D109" s="12">
        <v>-1646449890.2699995</v>
      </c>
      <c r="E109" s="13">
        <v>57.69</v>
      </c>
    </row>
    <row r="111" spans="1:5" ht="15.75">
      <c r="A111" s="32" t="s">
        <v>110</v>
      </c>
    </row>
    <row r="112" spans="1:5" ht="15.75">
      <c r="A112" s="32" t="s">
        <v>111</v>
      </c>
      <c r="B112" s="15" t="s">
        <v>112</v>
      </c>
    </row>
  </sheetData>
  <mergeCells count="4">
    <mergeCell ref="A1:E1"/>
    <mergeCell ref="A2:E2"/>
    <mergeCell ref="A6:E6"/>
    <mergeCell ref="A44:E4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2024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Userrfu</dc:creator>
  <cp:lastModifiedBy>Userrfu</cp:lastModifiedBy>
  <dcterms:created xsi:type="dcterms:W3CDTF">2024-08-30T10:07:44Z</dcterms:created>
  <dcterms:modified xsi:type="dcterms:W3CDTF">2024-10-16T07:24:43Z</dcterms:modified>
</cp:coreProperties>
</file>