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ноябрь 2024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'ноябрь 2024'!$A$40:$H$92</definedName>
    <definedName name="_xlnm._FilterDatabase" localSheetId="3" hidden="1">Скиф!$A$4:$W$607</definedName>
    <definedName name="дох">дох!$C$4:$W$182</definedName>
    <definedName name="_xlnm.Print_Titles" localSheetId="1">'ноябрь 2024'!$4:$5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<sst xmlns="http://schemas.openxmlformats.org/spreadsheetml/2006/main" count="1883" uniqueCount="1188">
  <si>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</si>
  <si>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</si>
  <si>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</si>
  <si>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</si>
  <si>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</si>
  <si>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</si>
  <si>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</si>
  <si>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</si>
  <si>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</si>
  <si>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</si>
  <si>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</si>
  <si>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</si>
  <si>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</si>
  <si>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</si>
  <si>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</si>
  <si>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</si>
  <si>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</si>
  <si>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</si>
  <si>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</si>
  <si>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</si>
  <si>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</si>
  <si>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</si>
  <si>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</si>
  <si>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</si>
  <si>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</si>
  <si>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</si>
  <si>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</si>
  <si>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</si>
  <si>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</si>
  <si>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</si>
  <si>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</si>
  <si>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</si>
  <si>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</si>
  <si>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</si>
  <si>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</si>
  <si>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</si>
  <si>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</si>
  <si>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</si>
  <si>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</si>
  <si>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</si>
  <si>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</si>
  <si>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</si>
  <si>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</si>
  <si>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</si>
  <si>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</si>
  <si>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</si>
  <si>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</si>
  <si>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</si>
  <si>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</si>
  <si>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</si>
  <si>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</si>
  <si>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</si>
  <si>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</si>
  <si>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</si>
  <si>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</si>
  <si>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</si>
  <si>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</si>
  <si>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</si>
  <si>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</si>
  <si>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</si>
  <si>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</si>
  <si>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</si>
  <si>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</si>
  <si>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</si>
  <si>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</si>
  <si>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</si>
  <si>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</si>
  <si>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</si>
  <si>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</si>
  <si>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</si>
  <si>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</si>
  <si>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</si>
  <si>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</si>
  <si>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</si>
  <si>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</si>
  <si>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</si>
  <si>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</si>
  <si>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</si>
  <si>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</si>
  <si>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</si>
  <si>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</si>
  <si>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</si>
  <si>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</si>
  <si>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</si>
  <si>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</si>
  <si>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</si>
  <si>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</si>
  <si>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</si>
  <si>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</si>
  <si>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</si>
  <si>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</si>
  <si>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</si>
  <si>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</si>
  <si>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</si>
  <si>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</si>
  <si>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</si>
  <si>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</si>
  <si>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</si>
  <si>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</si>
  <si>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</si>
  <si>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</si>
  <si>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</si>
  <si>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</si>
  <si>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</si>
  <si>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</si>
  <si>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</si>
  <si>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</si>
  <si>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</si>
  <si>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</si>
  <si>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</si>
  <si>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</si>
  <si>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</si>
  <si>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</si>
  <si>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</si>
  <si>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</si>
  <si>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</si>
  <si>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</si>
  <si>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</si>
  <si>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</si>
  <si>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</si>
  <si>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</si>
  <si>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</si>
  <si>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</si>
  <si>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</si>
  <si>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</si>
  <si>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</si>
  <si>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</si>
  <si>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</si>
  <si>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</si>
  <si>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</si>
  <si>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</si>
  <si>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</si>
  <si>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</si>
  <si>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</si>
  <si>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</si>
  <si>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</si>
  <si>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</si>
  <si>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</si>
  <si>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</si>
  <si>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</si>
  <si>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</si>
  <si>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</si>
  <si>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</si>
  <si>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</si>
  <si>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</si>
  <si>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</si>
  <si>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</si>
  <si>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</si>
  <si>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</si>
  <si>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</si>
  <si>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</si>
  <si>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</si>
  <si>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</si>
  <si>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</si>
  <si>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</si>
  <si>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</si>
  <si>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</si>
  <si>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</si>
  <si>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</si>
  <si>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</si>
  <si>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</si>
  <si>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</si>
  <si>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</si>
  <si>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</si>
  <si>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</si>
  <si>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</si>
  <si>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</si>
  <si>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</si>
  <si>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</si>
  <si>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</si>
  <si>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</si>
  <si>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</si>
  <si>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</si>
  <si>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</si>
  <si>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</si>
  <si>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</si>
  <si>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</si>
  <si>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</si>
  <si>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</si>
  <si>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</si>
  <si>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</si>
  <si>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</si>
  <si>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</si>
  <si>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</si>
  <si>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</si>
  <si>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</si>
  <si>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</si>
  <si>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</si>
  <si>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</si>
  <si>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</si>
  <si>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</si>
  <si>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</si>
  <si>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</si>
  <si>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</si>
  <si>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</si>
  <si>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</si>
  <si>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</si>
  <si>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</si>
  <si>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</si>
  <si>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</si>
  <si>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</si>
  <si>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</si>
  <si>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</si>
  <si>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</si>
  <si>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</si>
  <si>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</si>
  <si>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</si>
  <si>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</si>
  <si>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</si>
  <si>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</si>
  <si>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</si>
  <si>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</si>
  <si>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</si>
  <si>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</si>
  <si>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</si>
  <si>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</si>
  <si>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</si>
  <si>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</si>
  <si>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</si>
  <si>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</si>
  <si>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</si>
  <si>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</si>
  <si>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</si>
  <si>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</si>
  <si>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</si>
  <si>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</si>
  <si>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</si>
  <si>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</si>
  <si>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</si>
  <si>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</si>
  <si>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</si>
  <si>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</si>
  <si>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</si>
  <si>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</si>
  <si>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</si>
  <si>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</si>
  <si>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</si>
  <si>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</si>
  <si>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</si>
  <si>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</si>
  <si>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</si>
  <si>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</si>
  <si>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</si>
  <si>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</si>
  <si>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</si>
  <si>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</si>
  <si>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</si>
  <si>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</si>
  <si>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</si>
  <si>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</si>
  <si>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</si>
  <si>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</si>
  <si>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</si>
  <si>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</si>
  <si>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</si>
  <si>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</si>
  <si>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</si>
  <si>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</si>
  <si>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</si>
  <si>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</si>
  <si>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</si>
  <si>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</si>
  <si>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</si>
  <si>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</si>
  <si>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</si>
  <si>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</si>
  <si>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</si>
  <si>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</si>
  <si>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</si>
  <si>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</si>
  <si>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</si>
  <si>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</si>
  <si>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</si>
  <si>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</si>
  <si>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</si>
  <si>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</si>
  <si>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</si>
  <si>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</si>
  <si>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</si>
  <si>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</si>
  <si>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</si>
  <si>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</si>
  <si>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</si>
  <si>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</si>
  <si>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</si>
  <si>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</si>
  <si>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</si>
  <si>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</si>
  <si>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</si>
  <si>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</si>
  <si>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</si>
  <si>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</si>
  <si>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</si>
  <si>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</si>
  <si>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</si>
  <si>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</si>
  <si>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</si>
  <si>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</si>
  <si>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</si>
  <si>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</si>
  <si>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</si>
  <si>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</si>
  <si>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</si>
  <si>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</si>
  <si>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</si>
  <si>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</si>
  <si>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</si>
  <si>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</si>
  <si>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</si>
  <si>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</si>
  <si>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</si>
  <si>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</si>
  <si>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</si>
  <si>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</si>
  <si>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</si>
  <si>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</si>
  <si>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</si>
  <si>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</si>
  <si>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</si>
  <si>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</si>
  <si>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</si>
  <si>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</si>
  <si>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</si>
  <si>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</si>
  <si>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</si>
  <si>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</si>
  <si>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</si>
  <si>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</si>
  <si>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</si>
  <si>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</si>
  <si>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</si>
  <si>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</si>
  <si>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</si>
  <si>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</si>
  <si>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</si>
  <si>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</si>
  <si>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</si>
  <si>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</si>
  <si>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</si>
  <si>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</si>
  <si>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</si>
  <si>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</si>
  <si>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</si>
  <si>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</si>
  <si>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</si>
  <si>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</si>
  <si>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</si>
  <si>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</si>
  <si>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</si>
  <si>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</si>
  <si>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</si>
  <si>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</si>
  <si>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</si>
  <si>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</si>
  <si>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</si>
  <si>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</si>
  <si>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</si>
  <si>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</si>
  <si>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</si>
  <si>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</si>
  <si>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</si>
  <si>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</si>
  <si>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</si>
  <si>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</si>
  <si>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</si>
  <si>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</si>
  <si>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</si>
  <si>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</si>
  <si>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</si>
  <si>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</si>
  <si>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</si>
  <si>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</si>
  <si>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</si>
  <si>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</si>
  <si>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</si>
  <si>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</si>
  <si>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</si>
  <si>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</si>
  <si>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</si>
  <si>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</si>
  <si>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</si>
  <si>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</si>
  <si>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</si>
  <si>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</si>
  <si>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</si>
  <si>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</si>
  <si>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</si>
  <si>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</si>
  <si>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</si>
  <si>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</si>
  <si>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</si>
  <si>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</si>
  <si>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</si>
  <si>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</si>
  <si>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</si>
  <si>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</si>
  <si>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</si>
  <si>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</si>
  <si>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</si>
  <si>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</si>
  <si>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</si>
  <si>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</si>
  <si>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</si>
  <si>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</si>
  <si>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</si>
  <si>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</si>
  <si>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</si>
  <si>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</si>
  <si>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</si>
  <si>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</si>
  <si>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</si>
  <si>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</si>
  <si>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</si>
  <si>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</si>
  <si>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</si>
  <si>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</si>
  <si>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</si>
  <si>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</si>
  <si>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</si>
  <si>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</si>
  <si>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</si>
  <si>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</si>
  <si>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</si>
  <si>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</si>
  <si>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</si>
  <si>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</si>
  <si>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</si>
  <si>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</si>
  <si>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</si>
  <si>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</si>
  <si>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</si>
  <si>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</si>
  <si>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</si>
  <si>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</si>
  <si>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</si>
  <si>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</si>
  <si>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</si>
  <si>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</si>
  <si>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</si>
  <si>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</si>
  <si>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</si>
  <si>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</si>
  <si>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</si>
  <si>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</si>
  <si>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</si>
  <si>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</si>
  <si>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</si>
  <si>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</si>
  <si>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</si>
  <si>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</si>
  <si>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</si>
  <si>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</si>
  <si>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</si>
  <si>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</si>
  <si>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</si>
  <si>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</si>
  <si>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</si>
  <si>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</si>
  <si>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</si>
  <si>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</si>
  <si>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</si>
  <si>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</si>
  <si>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</si>
  <si>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</si>
  <si>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</si>
  <si>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</si>
  <si>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</si>
  <si>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</si>
  <si>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</si>
  <si>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</si>
  <si>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</si>
  <si>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</si>
  <si>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</si>
  <si>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</si>
  <si>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</si>
  <si>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</si>
  <si>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</si>
  <si>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</si>
  <si>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</si>
  <si>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</si>
  <si>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</si>
  <si>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</si>
  <si>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</si>
  <si>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</si>
  <si>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</si>
  <si>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</si>
  <si>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</si>
  <si>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</si>
  <si>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</si>
  <si>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</si>
  <si>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</si>
  <si>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</si>
  <si>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</si>
  <si>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</si>
  <si>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</si>
  <si>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</si>
  <si>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</si>
  <si>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</si>
  <si>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</si>
  <si>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</si>
  <si>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</si>
  <si>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</si>
  <si>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</si>
  <si>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</si>
  <si>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</si>
  <si>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</si>
  <si>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</si>
  <si>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</si>
  <si>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</si>
  <si>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</si>
  <si>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</si>
  <si>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</si>
  <si>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</si>
  <si>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</si>
  <si>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</si>
  <si>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</si>
  <si>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</si>
  <si>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</si>
  <si>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</si>
  <si>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</si>
  <si>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</si>
  <si>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</si>
  <si>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</si>
  <si>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</si>
  <si>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</si>
  <si>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</si>
  <si>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</si>
  <si>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</si>
  <si>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</si>
  <si>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</si>
  <si>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</si>
  <si>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</si>
  <si>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</si>
  <si>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</si>
  <si>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</si>
  <si>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</si>
  <si>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</si>
  <si>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</si>
  <si>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</si>
  <si>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</si>
  <si>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</si>
  <si>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</si>
  <si>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</si>
  <si>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</si>
  <si>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</si>
  <si>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</si>
  <si>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</si>
  <si>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</si>
  <si>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</si>
  <si>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</si>
  <si>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</si>
  <si>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</si>
  <si>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</si>
  <si>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</si>
  <si>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</si>
  <si>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</si>
  <si>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</si>
  <si>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</si>
  <si>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</si>
  <si>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</si>
  <si>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</si>
  <si>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</si>
  <si>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</si>
  <si>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</si>
  <si>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</si>
  <si>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</si>
  <si>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</si>
  <si>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</si>
  <si>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</si>
  <si>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</si>
  <si>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</si>
  <si>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</si>
  <si>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</si>
  <si>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</si>
  <si>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</si>
  <si>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</si>
  <si>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</si>
  <si>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</si>
  <si>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</si>
  <si>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</si>
  <si>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</si>
  <si>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</si>
  <si>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</si>
  <si>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</si>
  <si>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</si>
  <si>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</si>
  <si>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</si>
  <si>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</si>
  <si>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</si>
  <si>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</si>
  <si>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</si>
  <si>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</si>
  <si>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</si>
  <si>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</si>
  <si>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</si>
  <si>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</si>
  <si>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</si>
  <si>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</si>
  <si>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</si>
  <si>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</si>
  <si>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</si>
  <si>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</si>
  <si>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</si>
  <si>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</si>
  <si>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</si>
  <si>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</si>
  <si>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</si>
  <si>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</si>
  <si>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</si>
  <si>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</si>
  <si>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</si>
  <si>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</si>
  <si>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</si>
  <si>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</si>
  <si>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</si>
  <si>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</si>
  <si>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</si>
  <si>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</si>
  <si>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</si>
  <si>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</si>
  <si>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</si>
  <si>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</si>
  <si>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</si>
  <si>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</si>
  <si>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</si>
  <si>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</si>
  <si>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</si>
  <si>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</si>
  <si>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</si>
  <si>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</si>
  <si>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</si>
  <si>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</si>
  <si>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</si>
  <si>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</si>
  <si>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</si>
  <si>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</si>
  <si>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</si>
  <si>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</si>
  <si>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</si>
  <si>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</si>
  <si>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</si>
  <si>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</si>
  <si>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</si>
  <si>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</si>
  <si>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</si>
  <si>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</si>
  <si>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</si>
  <si>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</si>
  <si>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</si>
  <si>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</si>
  <si>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</si>
  <si>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</si>
  <si>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</si>
  <si>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</si>
  <si>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</si>
  <si>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</si>
  <si>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</si>
  <si>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</si>
  <si>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</si>
  <si>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</si>
  <si>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</si>
  <si>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</si>
  <si>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</si>
  <si>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</si>
  <si>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</si>
  <si>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</si>
  <si>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</si>
  <si>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</si>
  <si>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</si>
  <si>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</si>
  <si>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</si>
  <si>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</si>
  <si>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</si>
  <si>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</si>
  <si>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</si>
  <si>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</si>
  <si>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</si>
  <si>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</si>
  <si>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</si>
  <si>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</si>
  <si>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</si>
  <si>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</si>
  <si>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</si>
  <si>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</si>
  <si>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</si>
  <si>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</si>
  <si>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</si>
  <si>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</si>
  <si>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</si>
  <si>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</si>
  <si>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</si>
  <si>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</si>
  <si>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</si>
  <si>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</si>
  <si>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</si>
  <si>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</si>
  <si>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</si>
  <si>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</si>
  <si>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</si>
  <si>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</si>
  <si>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</si>
  <si>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</si>
  <si>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</si>
  <si>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</si>
  <si>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</si>
  <si>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</si>
  <si>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</si>
  <si>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</si>
  <si>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</si>
  <si>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</si>
  <si>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</si>
  <si>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</si>
  <si>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</si>
  <si>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</si>
  <si>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</si>
  <si>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</si>
  <si>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</si>
  <si>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</si>
  <si>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</si>
  <si>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</si>
  <si>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</si>
  <si>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</si>
  <si>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</si>
  <si>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</si>
  <si>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</si>
  <si>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</si>
  <si>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</si>
  <si>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</si>
  <si>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</si>
  <si>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</si>
  <si>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</si>
  <si>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</si>
  <si>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</si>
  <si>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</si>
  <si>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</si>
  <si>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</si>
  <si>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</si>
  <si>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</si>
  <si>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</si>
  <si>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</si>
  <si>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</si>
  <si>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</si>
  <si>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</si>
  <si>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</si>
  <si>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</si>
  <si>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</si>
  <si>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</si>
  <si>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</si>
  <si>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</si>
  <si>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</si>
  <si>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</si>
  <si>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</si>
  <si>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</si>
  <si>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</si>
  <si>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</si>
  <si>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</si>
  <si>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</si>
  <si>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</si>
  <si>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</si>
  <si>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</si>
  <si>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</si>
  <si>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</si>
  <si>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</si>
  <si>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</si>
  <si>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</si>
  <si>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</si>
  <si>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</si>
  <si>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</si>
  <si>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</si>
  <si>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</si>
  <si>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</si>
  <si>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</si>
  <si>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</si>
  <si>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</si>
  <si>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</si>
  <si>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</si>
  <si>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</si>
  <si>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</si>
  <si>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</si>
  <si>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</si>
  <si>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</si>
  <si>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</si>
  <si>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</si>
  <si>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</si>
  <si>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</si>
  <si>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</si>
  <si>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</si>
  <si>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</si>
  <si>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</si>
  <si>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</si>
  <si>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</si>
  <si>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</si>
  <si>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</si>
  <si>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</si>
  <si>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</si>
  <si>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</si>
  <si>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</si>
  <si>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</si>
  <si>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</si>
  <si>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</si>
  <si>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</si>
  <si>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</si>
  <si>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</si>
  <si>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</si>
  <si>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</si>
  <si>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</si>
  <si>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</si>
  <si>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</si>
  <si>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</si>
  <si>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</si>
  <si>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</si>
  <si>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</si>
  <si>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</si>
  <si>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</si>
  <si>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</si>
  <si>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</si>
  <si>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</si>
  <si>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</si>
  <si>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</si>
  <si>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</si>
  <si>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</si>
  <si>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</si>
  <si>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</si>
  <si>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</si>
  <si>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</si>
  <si>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</si>
  <si>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</si>
  <si>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</si>
  <si>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</si>
  <si>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</si>
  <si>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</si>
  <si>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</si>
  <si>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</si>
  <si>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</si>
  <si>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</si>
  <si>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</si>
  <si>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</si>
  <si>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</si>
  <si>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</si>
  <si>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</si>
  <si>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</si>
  <si>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</si>
  <si>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</si>
  <si>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</si>
  <si>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</si>
  <si>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</si>
  <si>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</si>
  <si>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</si>
  <si>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</si>
  <si>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</si>
  <si>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</si>
  <si>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</si>
  <si>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</si>
  <si>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</si>
  <si>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</si>
  <si>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</si>
  <si>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</si>
  <si>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</si>
  <si>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</si>
  <si>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</si>
  <si>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</si>
  <si>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</si>
  <si>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</si>
  <si>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</si>
  <si>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</si>
  <si>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</si>
  <si>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</si>
  <si>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</si>
  <si>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</si>
  <si>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</si>
  <si>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</si>
  <si>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</si>
  <si>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</si>
  <si>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</si>
  <si>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</si>
  <si>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</si>
  <si>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</si>
  <si>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</si>
  <si>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</si>
  <si>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</si>
  <si>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</si>
  <si>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</si>
  <si>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</si>
  <si>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</si>
  <si>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</si>
  <si>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</si>
  <si>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</si>
  <si>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</si>
  <si>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</si>
  <si>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</si>
  <si>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</si>
  <si>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</si>
  <si>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</si>
  <si>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</si>
  <si>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</si>
  <si>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</si>
  <si>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</si>
  <si>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</si>
  <si>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</si>
  <si>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</si>
  <si>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</si>
  <si>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</si>
  <si>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</si>
  <si>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</si>
  <si>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</si>
  <si>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</si>
  <si>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</si>
  <si>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</si>
  <si>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</si>
  <si>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</si>
  <si>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</si>
  <si>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</si>
  <si>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</si>
  <si>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</si>
  <si>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</si>
  <si>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</si>
  <si>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</si>
  <si>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</si>
  <si>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</si>
  <si>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</si>
  <si>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</si>
  <si>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</si>
  <si>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</si>
  <si>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</si>
  <si>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</si>
  <si>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</si>
  <si>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</si>
  <si>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</si>
  <si>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</si>
  <si>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</si>
  <si>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</si>
  <si>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</si>
  <si>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</si>
  <si>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</si>
  <si>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</si>
  <si>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</si>
  <si>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</si>
  <si>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</si>
  <si>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</si>
  <si>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</si>
  <si>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</si>
  <si>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</si>
  <si>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</si>
  <si>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</si>
  <si>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</si>
  <si>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</si>
  <si>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</si>
  <si>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</si>
  <si>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</si>
  <si>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</si>
  <si>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</si>
  <si>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</si>
  <si>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</si>
  <si>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</si>
  <si>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</si>
  <si>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</si>
  <si>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</si>
  <si>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</si>
  <si>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</si>
  <si>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</si>
  <si>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</si>
  <si>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</si>
  <si>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</si>
  <si>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</si>
  <si>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</si>
  <si>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</si>
  <si>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</si>
  <si>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</si>
  <si>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</si>
  <si>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</si>
  <si>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</si>
  <si>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</si>
  <si>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</si>
  <si>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</si>
  <si>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</si>
  <si>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</si>
  <si>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</si>
  <si>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</si>
  <si>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</si>
  <si>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</si>
  <si>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</si>
  <si>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</si>
  <si>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</si>
  <si>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</si>
  <si>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</si>
  <si>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</si>
  <si>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</si>
  <si>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</si>
  <si>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</si>
  <si>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</si>
  <si>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</si>
  <si>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</si>
  <si>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</si>
  <si>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</si>
  <si>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</si>
  <si>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</si>
  <si>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</si>
  <si>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</si>
  <si>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</si>
  <si>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</si>
  <si>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</si>
  <si>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</si>
  <si>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</si>
  <si>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</si>
  <si>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</si>
  <si>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</si>
  <si>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</si>
  <si>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</si>
  <si>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</si>
  <si>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</si>
  <si>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</si>
  <si>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</si>
  <si>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</si>
  <si>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</si>
  <si>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</si>
  <si>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</si>
  <si>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</si>
  <si>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</si>
  <si>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</si>
  <si>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</si>
  <si>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</si>
  <si>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</si>
  <si>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</si>
  <si>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</si>
  <si>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</si>
  <si>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</si>
  <si>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</si>
  <si>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</si>
  <si>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</si>
  <si>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</si>
  <si>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</si>
  <si>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</si>
  <si>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</si>
  <si>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</si>
  <si>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</si>
  <si>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</si>
  <si>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</si>
  <si>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</si>
  <si>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</si>
  <si>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</si>
  <si>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</si>
  <si>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</si>
  <si>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</si>
  <si>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</si>
  <si>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</si>
  <si>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</si>
  <si>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</si>
  <si>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</si>
  <si>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</si>
  <si>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</si>
  <si>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</si>
  <si>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</si>
  <si>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</si>
  <si>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</si>
  <si>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</si>
  <si>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</si>
  <si>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</si>
  <si>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</si>
  <si>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</si>
  <si>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</si>
  <si>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</si>
  <si>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</si>
  <si>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</si>
  <si>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</si>
  <si>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</si>
  <si>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</si>
  <si>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</si>
  <si>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</si>
  <si>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</si>
  <si>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</si>
  <si>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</si>
  <si>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</si>
  <si>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</si>
  <si>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</si>
  <si>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</si>
  <si>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</si>
  <si>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</si>
  <si>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</si>
  <si>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</si>
  <si>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</si>
  <si>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</si>
  <si>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</si>
  <si>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</si>
  <si>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</si>
  <si>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</si>
  <si>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</si>
  <si>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</si>
  <si>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</si>
  <si>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</si>
  <si>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</si>
  <si>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</si>
  <si>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</si>
  <si>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</si>
  <si>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</si>
  <si>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</si>
  <si>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</si>
  <si>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</si>
  <si>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</si>
  <si>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</si>
  <si>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</si>
  <si>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</si>
  <si>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</si>
  <si>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</si>
  <si>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</si>
  <si>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</si>
  <si>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</si>
  <si>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</si>
  <si>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</si>
  <si>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</si>
  <si>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</si>
  <si>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</si>
  <si>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</si>
  <si>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</si>
  <si>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</si>
  <si>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</si>
  <si>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</si>
  <si>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</si>
  <si>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</si>
  <si>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</si>
  <si>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</si>
  <si>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</si>
  <si>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</si>
  <si>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</si>
  <si>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</si>
  <si>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</si>
  <si>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</si>
  <si>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</si>
  <si>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</si>
  <si>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</si>
  <si>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</si>
  <si>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</si>
  <si>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</si>
  <si>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</si>
  <si>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</si>
  <si>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</si>
  <si>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</si>
  <si>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</si>
  <si>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</si>
  <si>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</si>
  <si>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</si>
  <si>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</si>
  <si>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</si>
  <si>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</si>
  <si>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</si>
  <si>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</si>
  <si>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</si>
  <si>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</si>
  <si>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</si>
  <si>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</si>
  <si>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</si>
  <si>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</si>
  <si>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</si>
  <si>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</si>
  <si>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</si>
  <si>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</si>
  <si>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</si>
  <si>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</si>
  <si>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</si>
  <si>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</si>
  <si>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</si>
  <si>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</si>
  <si>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</si>
  <si>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</si>
  <si>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</si>
  <si>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</si>
  <si>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</si>
  <si>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</si>
  <si>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</si>
  <si>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</si>
  <si>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</si>
  <si>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</si>
  <si>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</si>
  <si>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</si>
  <si>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</si>
  <si>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</si>
  <si>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</si>
  <si>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</si>
  <si>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</si>
  <si>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</si>
  <si>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</si>
  <si>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</si>
  <si>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</si>
  <si>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</si>
  <si>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</si>
  <si>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</si>
  <si>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О.Г. Давыденко</t>
  </si>
  <si>
    <t>Отчёт об исполнении районного бюджета  Богучанского района за ноябрь 2024 года</t>
  </si>
  <si>
    <t>Исполнено за ноябрь 2024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</si>
</sst>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('ноябрь 2024'!$B$7,'ноябрь 2024'!$B$40)</c:f>
              <c:numCache>
                <c:formatCode>#,##0.00_ ;[Red]\-#,##0.00\ </c:formatCode>
                <c:ptCount val="2"/>
                <c:pt idx="0" formatCode="#,##0.00">
                  <c:v>3941038421.4200001</c:v>
                </c:pt>
                <c:pt idx="1">
                  <c:v>3986345331.9200001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('ноябрь 2024'!$C$7,'ноябрь 2024'!$C$40)</c:f>
              <c:numCache>
                <c:formatCode>#,##0.00_ ;[Red]\-#,##0.00\ </c:formatCode>
                <c:ptCount val="2"/>
                <c:pt idx="0" formatCode="#,##0.00">
                  <c:v>3333892497.3400002</c:v>
                </c:pt>
                <c:pt idx="1">
                  <c:v>3273427486.1600003</c:v>
                </c:pt>
              </c:numCache>
            </c:numRef>
          </c:val>
        </c:ser>
        <c:shape val="cylinder"/>
        <c:axId val="147212160"/>
        <c:axId val="147213696"/>
        <c:axId val="0"/>
      </c:bar3DChart>
      <c:catAx>
        <c:axId val="147212160"/>
        <c:scaling>
          <c:orientation val="minMax"/>
        </c:scaling>
        <c:axPos val="b"/>
        <c:tickLblPos val="nextTo"/>
        <c:crossAx val="147213696"/>
        <c:crosses val="autoZero"/>
        <c:auto val="1"/>
        <c:lblAlgn val="ctr"/>
        <c:lblOffset val="100"/>
      </c:catAx>
      <c:valAx>
        <c:axId val="147213696"/>
        <c:scaling>
          <c:orientation val="minMax"/>
          <c:min val="0"/>
        </c:scaling>
        <c:axPos val="l"/>
        <c:numFmt formatCode="#,##0.00" sourceLinked="1"/>
        <c:tickLblPos val="nextTo"/>
        <c:crossAx val="14721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66" l="0.70000000000000062" r="0.70000000000000062" t="0.750000000000007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419102</xdr:colOff>
      <xdr:row>3</xdr:row>
      <xdr:rowOff>276225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391777" y="16668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3 941 038  421,42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ноябрь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0.35763</cdr:x>
      <cdr:y>0.19181</cdr:y>
    </cdr:from>
    <cdr:to>
      <cdr:x>0.533</cdr:x>
      <cdr:y>0.26379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01288" y="769182"/>
          <a:ext cx="1324626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3 333 892 497,34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0.53109</cdr:x>
      <cdr:y>0.06649</cdr:y>
    </cdr:from>
    <cdr:to>
      <cdr:x>0.73078</cdr:x>
      <cdr:y>0.12824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11519" y="266631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3 986 345 331,92</a:t>
          </a:r>
        </a:p>
      </cdr:txBody>
    </cdr:sp>
  </cdr:relSizeAnchor>
  <cdr:relSizeAnchor xmlns:cdr="http://schemas.openxmlformats.org/drawingml/2006/chartDrawing">
    <cdr:from>
      <cdr:x>0.69741</cdr:x>
      <cdr:y>0.20666</cdr:y>
    </cdr:from>
    <cdr:to>
      <cdr:x>0.88787</cdr:x>
      <cdr:y>0.26368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67772" y="828728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3 273 427 486,16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7" t="s">
        <v>165</v>
      </c>
      <c r="B1" s="77"/>
      <c r="C1" s="78"/>
      <c r="D1" s="78"/>
      <c r="E1" s="78"/>
      <c r="F1" s="78"/>
    </row>
    <row r="2" spans="1:17" ht="22.5" customHeight="1">
      <c r="A2" s="79" t="s">
        <v>168</v>
      </c>
      <c r="B2" s="79"/>
      <c r="C2" s="79"/>
      <c r="D2" s="79"/>
      <c r="E2" s="79"/>
      <c r="F2" s="79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0" t="s">
        <v>65</v>
      </c>
      <c r="B6" s="81"/>
      <c r="C6" s="82"/>
      <c r="D6" s="82"/>
      <c r="E6" s="82"/>
      <c r="F6" s="83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4" t="s">
        <v>15</v>
      </c>
      <c r="B39" s="85"/>
      <c r="C39" s="86"/>
      <c r="D39" s="86"/>
      <c r="E39" s="86"/>
      <c r="F39" s="87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6" t="s">
        <v>169</v>
      </c>
      <c r="B112" s="76"/>
      <c r="C112" s="76"/>
      <c r="D112" s="76"/>
      <c r="E112" s="76"/>
      <c r="F112" s="76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"/>
  <sheetViews>
    <sheetView tabSelected="1" zoomScaleNormal="100" zoomScaleSheetLayoutView="100" workbookViewId="0">
      <selection activeCell="E112" sqref="E112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77"/>
      <c r="B1" s="78"/>
      <c r="C1" s="78"/>
      <c r="D1" s="78"/>
      <c r="E1" s="78"/>
    </row>
    <row r="2" spans="1:8" ht="44.25" customHeight="1">
      <c r="A2" s="79" t="s">
        <v>1186</v>
      </c>
      <c r="B2" s="79"/>
      <c r="C2" s="79"/>
      <c r="D2" s="79"/>
      <c r="E2" s="79"/>
    </row>
    <row r="3" spans="1:8">
      <c r="E3" s="18" t="s">
        <v>1179</v>
      </c>
    </row>
    <row r="4" spans="1:8" ht="22.5">
      <c r="A4" s="1" t="s">
        <v>16</v>
      </c>
      <c r="B4" s="1" t="s">
        <v>184</v>
      </c>
      <c r="C4" s="1" t="s">
        <v>1187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0" t="s">
        <v>65</v>
      </c>
      <c r="B6" s="82"/>
      <c r="C6" s="82"/>
      <c r="D6" s="82"/>
      <c r="E6" s="83"/>
    </row>
    <row r="7" spans="1:8">
      <c r="A7" s="7" t="s">
        <v>64</v>
      </c>
      <c r="B7" s="68">
        <v>3941038421.4200001</v>
      </c>
      <c r="C7" s="68">
        <v>3333892497.3400002</v>
      </c>
      <c r="D7" s="9">
        <v>-607145924.07999992</v>
      </c>
      <c r="E7" s="5">
        <v>84.59</v>
      </c>
      <c r="F7"/>
      <c r="G7" s="17"/>
      <c r="H7" s="17"/>
    </row>
    <row r="8" spans="1:8">
      <c r="A8" s="4" t="s">
        <v>65</v>
      </c>
      <c r="B8" s="68">
        <v>818589466.75999999</v>
      </c>
      <c r="C8" s="68">
        <v>752172913.07000005</v>
      </c>
      <c r="D8" s="9">
        <v>-66416553.689999938</v>
      </c>
      <c r="E8" s="5">
        <v>91.89</v>
      </c>
    </row>
    <row r="9" spans="1:8" ht="17.25" customHeight="1">
      <c r="A9" s="3" t="s">
        <v>83</v>
      </c>
      <c r="B9" s="67">
        <v>25980000</v>
      </c>
      <c r="C9" s="67">
        <v>50890997.049999997</v>
      </c>
      <c r="D9" s="11">
        <v>24910997.049999997</v>
      </c>
      <c r="E9" s="12">
        <v>195.89</v>
      </c>
    </row>
    <row r="10" spans="1:8" ht="21" customHeight="1">
      <c r="A10" s="3" t="s">
        <v>84</v>
      </c>
      <c r="B10" s="67">
        <v>485080604.75999999</v>
      </c>
      <c r="C10" s="67">
        <v>440169872.35000002</v>
      </c>
      <c r="D10" s="11">
        <v>-44910732.409999967</v>
      </c>
      <c r="E10" s="12">
        <v>90.74</v>
      </c>
    </row>
    <row r="11" spans="1:8" ht="30.75" customHeight="1">
      <c r="A11" s="3" t="s">
        <v>986</v>
      </c>
      <c r="B11" s="67">
        <v>93700</v>
      </c>
      <c r="C11" s="67">
        <v>92106.66</v>
      </c>
      <c r="D11" s="11">
        <v>-1593.3399999999965</v>
      </c>
      <c r="E11" s="12">
        <v>98.3</v>
      </c>
    </row>
    <row r="12" spans="1:8" ht="21" customHeight="1">
      <c r="A12" s="3" t="s">
        <v>66</v>
      </c>
      <c r="B12" s="67">
        <v>169768000</v>
      </c>
      <c r="C12" s="67">
        <v>148574226.99000001</v>
      </c>
      <c r="D12" s="11">
        <v>-21193773.00999999</v>
      </c>
      <c r="E12" s="12">
        <v>87.52</v>
      </c>
    </row>
    <row r="13" spans="1:8" ht="18" customHeight="1">
      <c r="A13" s="3" t="s">
        <v>67</v>
      </c>
      <c r="B13" s="67">
        <v>1029000</v>
      </c>
      <c r="C13" s="67">
        <v>1285775.78</v>
      </c>
      <c r="D13" s="11">
        <v>256775.78000000003</v>
      </c>
      <c r="E13" s="12">
        <v>124.95</v>
      </c>
    </row>
    <row r="14" spans="1:8">
      <c r="A14" s="3" t="s">
        <v>68</v>
      </c>
      <c r="B14" s="67">
        <v>7859000</v>
      </c>
      <c r="C14" s="67">
        <v>10395313.640000001</v>
      </c>
      <c r="D14" s="11">
        <v>2536313.6400000006</v>
      </c>
      <c r="E14" s="12">
        <v>132.27000000000001</v>
      </c>
    </row>
    <row r="15" spans="1:8" ht="28.5" customHeight="1">
      <c r="A15" s="3" t="s">
        <v>70</v>
      </c>
      <c r="B15" s="67">
        <v>66044465</v>
      </c>
      <c r="C15" s="67">
        <v>54005245.469999999</v>
      </c>
      <c r="D15" s="11">
        <v>-12039219.530000001</v>
      </c>
      <c r="E15" s="12">
        <v>81.77</v>
      </c>
    </row>
    <row r="16" spans="1:8" ht="62.25" customHeight="1">
      <c r="A16" s="3" t="s">
        <v>109</v>
      </c>
      <c r="B16" s="67">
        <v>47660000</v>
      </c>
      <c r="C16" s="67">
        <v>26724399.489999998</v>
      </c>
      <c r="D16" s="11">
        <v>-20935600.510000002</v>
      </c>
      <c r="E16" s="12">
        <v>56.07</v>
      </c>
    </row>
    <row r="17" spans="1:13" ht="63.75">
      <c r="A17" s="23" t="s">
        <v>118</v>
      </c>
      <c r="B17" s="67">
        <v>200000</v>
      </c>
      <c r="C17" s="67">
        <v>1503.41</v>
      </c>
      <c r="D17" s="11">
        <v>-198496.59</v>
      </c>
      <c r="E17" s="12">
        <v>0.75</v>
      </c>
    </row>
    <row r="18" spans="1:13" ht="63.75">
      <c r="A18" s="3" t="s">
        <v>111</v>
      </c>
      <c r="B18" s="67">
        <v>0</v>
      </c>
      <c r="C18" s="67">
        <v>246623.15</v>
      </c>
      <c r="D18" s="11">
        <v>246623.15</v>
      </c>
      <c r="E18" s="12">
        <v>0</v>
      </c>
      <c r="K18" s="2" t="s">
        <v>1182</v>
      </c>
      <c r="L18" s="75"/>
      <c r="M18" s="75"/>
    </row>
    <row r="19" spans="1:13" ht="38.25">
      <c r="A19" s="63" t="s">
        <v>1178</v>
      </c>
      <c r="B19" s="67">
        <v>17387400</v>
      </c>
      <c r="C19" s="67">
        <v>26344154.670000002</v>
      </c>
      <c r="D19" s="11">
        <v>8956754.6700000018</v>
      </c>
      <c r="E19" s="12">
        <v>151.51</v>
      </c>
      <c r="L19" s="75"/>
      <c r="M19" s="75"/>
    </row>
    <row r="20" spans="1:13" ht="63.75">
      <c r="A20" s="3" t="s">
        <v>1180</v>
      </c>
      <c r="B20" s="67">
        <v>0</v>
      </c>
      <c r="C20" s="67">
        <v>123.09</v>
      </c>
      <c r="D20" s="71">
        <v>123.09</v>
      </c>
      <c r="E20" s="12">
        <v>0</v>
      </c>
      <c r="L20" s="75"/>
      <c r="M20" s="75"/>
    </row>
    <row r="21" spans="1:13" ht="38.25">
      <c r="A21" s="3" t="s">
        <v>85</v>
      </c>
      <c r="B21" s="67">
        <v>5000</v>
      </c>
      <c r="C21" s="67">
        <v>0</v>
      </c>
      <c r="D21" s="11">
        <v>-5000</v>
      </c>
      <c r="E21" s="12">
        <v>0</v>
      </c>
    </row>
    <row r="22" spans="1:13" ht="63.75">
      <c r="A22" s="3" t="s">
        <v>1170</v>
      </c>
      <c r="B22" s="67">
        <v>71265</v>
      </c>
      <c r="C22" s="67">
        <v>0</v>
      </c>
      <c r="D22" s="11">
        <v>-71265</v>
      </c>
      <c r="E22" s="12">
        <v>0</v>
      </c>
      <c r="K22" s="75"/>
      <c r="L22" s="75"/>
    </row>
    <row r="23" spans="1:13" ht="63.75">
      <c r="A23" s="3" t="s">
        <v>1162</v>
      </c>
      <c r="B23" s="67">
        <v>720800</v>
      </c>
      <c r="C23" s="67">
        <v>688441.66</v>
      </c>
      <c r="D23" s="11">
        <v>-32358.339999999967</v>
      </c>
      <c r="E23" s="12">
        <v>95.51</v>
      </c>
      <c r="K23" s="75"/>
      <c r="L23" s="75"/>
    </row>
    <row r="24" spans="1:13">
      <c r="A24" s="3" t="s">
        <v>71</v>
      </c>
      <c r="B24" s="67">
        <v>1968856</v>
      </c>
      <c r="C24" s="67">
        <v>2093205.59</v>
      </c>
      <c r="D24" s="11">
        <v>124349.59000000008</v>
      </c>
      <c r="E24" s="12">
        <v>106.32</v>
      </c>
    </row>
    <row r="25" spans="1:13" ht="25.5">
      <c r="A25" s="3" t="s">
        <v>164</v>
      </c>
      <c r="B25" s="67">
        <v>39746263</v>
      </c>
      <c r="C25" s="67">
        <v>30618748.699999999</v>
      </c>
      <c r="D25" s="11">
        <v>-9127514.3000000007</v>
      </c>
      <c r="E25" s="12">
        <v>77.040000000000006</v>
      </c>
    </row>
    <row r="26" spans="1:13" ht="25.5">
      <c r="A26" s="3" t="s">
        <v>72</v>
      </c>
      <c r="B26" s="67">
        <v>10145000</v>
      </c>
      <c r="C26" s="67">
        <v>5092065.3600000003</v>
      </c>
      <c r="D26" s="11">
        <v>-5052934.6399999997</v>
      </c>
      <c r="E26" s="12">
        <v>50.19</v>
      </c>
    </row>
    <row r="27" spans="1:13" ht="25.5">
      <c r="A27" s="3" t="s">
        <v>73</v>
      </c>
      <c r="B27" s="67">
        <v>7145000</v>
      </c>
      <c r="C27" s="67">
        <v>3240823</v>
      </c>
      <c r="D27" s="11">
        <v>-3904177</v>
      </c>
      <c r="E27" s="12">
        <v>45.36</v>
      </c>
    </row>
    <row r="28" spans="1:13" ht="36" customHeight="1">
      <c r="A28" s="3" t="s">
        <v>112</v>
      </c>
      <c r="B28" s="67">
        <v>3000000</v>
      </c>
      <c r="C28" s="67">
        <v>1851242.36</v>
      </c>
      <c r="D28" s="11">
        <v>-1148757.6399999999</v>
      </c>
      <c r="E28" s="12">
        <v>61.71</v>
      </c>
    </row>
    <row r="29" spans="1:13">
      <c r="A29" s="3" t="s">
        <v>75</v>
      </c>
      <c r="B29" s="67">
        <v>10874578</v>
      </c>
      <c r="C29" s="67">
        <v>8919554.9900000002</v>
      </c>
      <c r="D29" s="11">
        <v>-1955023.0099999998</v>
      </c>
      <c r="E29" s="12">
        <v>82.02</v>
      </c>
    </row>
    <row r="30" spans="1:13">
      <c r="A30" s="3" t="s">
        <v>76</v>
      </c>
      <c r="B30" s="67">
        <v>0</v>
      </c>
      <c r="C30" s="67">
        <v>35800.49</v>
      </c>
      <c r="D30" s="11">
        <v>35800.49</v>
      </c>
      <c r="E30" s="12">
        <v>0</v>
      </c>
    </row>
    <row r="31" spans="1:13">
      <c r="A31" s="4" t="s">
        <v>80</v>
      </c>
      <c r="B31" s="68">
        <v>3122448954.6599998</v>
      </c>
      <c r="C31" s="68">
        <v>2581719584.27</v>
      </c>
      <c r="D31" s="9">
        <v>-540729370.38999987</v>
      </c>
      <c r="E31" s="5">
        <v>82.68</v>
      </c>
    </row>
    <row r="32" spans="1:13" ht="38.25">
      <c r="A32" s="3" t="s">
        <v>77</v>
      </c>
      <c r="B32" s="67">
        <v>8653933.1699999999</v>
      </c>
      <c r="C32" s="67">
        <v>8653933.1699999999</v>
      </c>
      <c r="D32" s="11">
        <v>0</v>
      </c>
      <c r="E32" s="12">
        <v>100</v>
      </c>
    </row>
    <row r="33" spans="1:13" ht="25.5">
      <c r="A33" s="3" t="s">
        <v>1174</v>
      </c>
      <c r="B33" s="67">
        <v>8653933.1699999999</v>
      </c>
      <c r="C33" s="67">
        <v>8653933.1699999999</v>
      </c>
      <c r="D33" s="11">
        <v>0</v>
      </c>
      <c r="E33" s="12">
        <v>100</v>
      </c>
    </row>
    <row r="34" spans="1:13" ht="12.75" customHeight="1">
      <c r="A34" s="3" t="s">
        <v>79</v>
      </c>
      <c r="B34" s="67">
        <v>-16563982.35</v>
      </c>
      <c r="C34" s="67">
        <v>-16563982.35</v>
      </c>
      <c r="D34" s="11">
        <v>0</v>
      </c>
      <c r="E34" s="12">
        <v>100</v>
      </c>
    </row>
    <row r="35" spans="1:13" ht="25.5">
      <c r="A35" s="3" t="s">
        <v>81</v>
      </c>
      <c r="B35" s="67">
        <v>2520838730.8499999</v>
      </c>
      <c r="C35" s="67">
        <v>2032635897.4299998</v>
      </c>
      <c r="D35" s="11">
        <v>-488202833.42000008</v>
      </c>
      <c r="E35" s="12">
        <v>80.63</v>
      </c>
    </row>
    <row r="36" spans="1:13">
      <c r="A36" s="3" t="s">
        <v>87</v>
      </c>
      <c r="B36" s="67">
        <v>896615400</v>
      </c>
      <c r="C36" s="67">
        <v>716016900</v>
      </c>
      <c r="D36" s="11">
        <v>-180598500</v>
      </c>
      <c r="E36" s="12">
        <v>79.86</v>
      </c>
    </row>
    <row r="37" spans="1:13">
      <c r="A37" s="3" t="s">
        <v>1172</v>
      </c>
      <c r="B37" s="67">
        <v>598062177.78999996</v>
      </c>
      <c r="C37" s="67">
        <v>552335640.82000005</v>
      </c>
      <c r="D37" s="11">
        <v>-45726536.969999909</v>
      </c>
      <c r="E37" s="12">
        <v>92.35</v>
      </c>
    </row>
    <row r="38" spans="1:13" s="66" customFormat="1">
      <c r="A38" s="65" t="s">
        <v>82</v>
      </c>
      <c r="B38" s="67">
        <v>11458095.199999999</v>
      </c>
      <c r="C38" s="67">
        <v>4658095.2</v>
      </c>
      <c r="D38" s="64">
        <v>-6799999.9999999991</v>
      </c>
      <c r="E38" s="64">
        <v>40.65</v>
      </c>
    </row>
    <row r="39" spans="1:13" s="66" customFormat="1" ht="17.25" customHeight="1">
      <c r="A39" s="88" t="s">
        <v>15</v>
      </c>
      <c r="B39" s="89"/>
      <c r="C39" s="89"/>
      <c r="D39" s="89"/>
      <c r="E39" s="90"/>
    </row>
    <row r="40" spans="1:13" s="6" customFormat="1">
      <c r="A40" s="4" t="s">
        <v>17</v>
      </c>
      <c r="B40" s="69">
        <v>3986345331.9200001</v>
      </c>
      <c r="C40" s="69">
        <v>3273427486.1600003</v>
      </c>
      <c r="D40" s="9">
        <v>-706491884.16000021</v>
      </c>
      <c r="E40" s="5">
        <v>82.12</v>
      </c>
    </row>
    <row r="41" spans="1:13" s="6" customFormat="1">
      <c r="A41" s="4" t="s">
        <v>18</v>
      </c>
      <c r="B41" s="69">
        <v>224089809.67000002</v>
      </c>
      <c r="C41" s="69">
        <v>128272141.36</v>
      </c>
      <c r="D41" s="9">
        <v>-95817668.310000017</v>
      </c>
      <c r="E41" s="5">
        <v>57.24</v>
      </c>
    </row>
    <row r="42" spans="1:13" ht="25.5">
      <c r="A42" s="48" t="s">
        <v>92</v>
      </c>
      <c r="B42" s="70">
        <v>2995279</v>
      </c>
      <c r="C42" s="70">
        <v>2567523.7799999998</v>
      </c>
      <c r="D42" s="49">
        <v>-427755.2200000002</v>
      </c>
      <c r="E42" s="50">
        <v>85.72</v>
      </c>
    </row>
    <row r="43" spans="1:13" ht="38.25">
      <c r="A43" s="48" t="s">
        <v>93</v>
      </c>
      <c r="B43" s="70">
        <v>6623290</v>
      </c>
      <c r="C43" s="70">
        <v>5080720.88</v>
      </c>
      <c r="D43" s="49">
        <v>-1542569.12</v>
      </c>
      <c r="E43" s="50">
        <v>76.709999999999994</v>
      </c>
    </row>
    <row r="44" spans="1:13" ht="38.25">
      <c r="A44" s="48" t="s">
        <v>94</v>
      </c>
      <c r="B44" s="70">
        <v>92042849.620000005</v>
      </c>
      <c r="C44" s="70">
        <v>75917823.359999999</v>
      </c>
      <c r="D44" s="49">
        <v>-16125026.260000005</v>
      </c>
      <c r="E44" s="50">
        <v>82.48</v>
      </c>
    </row>
    <row r="45" spans="1:13">
      <c r="A45" s="3" t="s">
        <v>1171</v>
      </c>
      <c r="B45" s="70">
        <v>8</v>
      </c>
      <c r="C45" s="70">
        <v>0</v>
      </c>
      <c r="D45" s="49">
        <v>-8</v>
      </c>
      <c r="E45" s="50">
        <v>0</v>
      </c>
    </row>
    <row r="46" spans="1:13" ht="25.5">
      <c r="A46" s="48" t="s">
        <v>95</v>
      </c>
      <c r="B46" s="70">
        <v>27662174</v>
      </c>
      <c r="C46" s="70">
        <v>24505322.510000002</v>
      </c>
      <c r="D46" s="49">
        <v>-3156851.4899999984</v>
      </c>
      <c r="E46" s="50">
        <v>88.59</v>
      </c>
    </row>
    <row r="47" spans="1:13">
      <c r="A47" s="48" t="s">
        <v>21</v>
      </c>
      <c r="B47" s="70">
        <v>2790000</v>
      </c>
      <c r="C47" s="70">
        <v>0</v>
      </c>
      <c r="D47" s="49">
        <v>-2790000</v>
      </c>
      <c r="E47" s="50">
        <v>0</v>
      </c>
    </row>
    <row r="48" spans="1:13">
      <c r="A48" s="48" t="s">
        <v>22</v>
      </c>
      <c r="B48" s="70">
        <v>91976209.049999997</v>
      </c>
      <c r="C48" s="70">
        <v>20200750.829999998</v>
      </c>
      <c r="D48" s="49">
        <v>-71775458.219999999</v>
      </c>
      <c r="E48" s="50">
        <v>21.96</v>
      </c>
      <c r="M48" s="72"/>
    </row>
    <row r="49" spans="1:13" s="6" customFormat="1">
      <c r="A49" s="4" t="s">
        <v>173</v>
      </c>
      <c r="B49" s="69">
        <v>7605600</v>
      </c>
      <c r="C49" s="69">
        <v>6284646.4400000004</v>
      </c>
      <c r="D49" s="9">
        <v>-1320953.5599999996</v>
      </c>
      <c r="E49" s="5">
        <v>82.63</v>
      </c>
      <c r="M49" s="73"/>
    </row>
    <row r="50" spans="1:13">
      <c r="A50" s="48" t="s">
        <v>180</v>
      </c>
      <c r="B50" s="70">
        <v>7605600</v>
      </c>
      <c r="C50" s="70">
        <v>6284646.4400000004</v>
      </c>
      <c r="D50" s="49">
        <v>-1320953.5599999996</v>
      </c>
      <c r="E50" s="50">
        <v>82.63</v>
      </c>
      <c r="M50" s="73"/>
    </row>
    <row r="51" spans="1:13" s="6" customFormat="1" ht="25.5">
      <c r="A51" s="4" t="s">
        <v>23</v>
      </c>
      <c r="B51" s="69">
        <v>55426070.899999999</v>
      </c>
      <c r="C51" s="69">
        <v>47888775.619999997</v>
      </c>
      <c r="D51" s="9">
        <v>-7537295.2800000012</v>
      </c>
      <c r="E51" s="5">
        <v>86.4</v>
      </c>
      <c r="M51" s="73"/>
    </row>
    <row r="52" spans="1:13" s="6" customFormat="1">
      <c r="A52" s="48" t="s">
        <v>96</v>
      </c>
      <c r="B52" s="70">
        <v>55426070.899999999</v>
      </c>
      <c r="C52" s="70">
        <v>47888775.619999997</v>
      </c>
      <c r="D52" s="9">
        <v>-7537295.2800000012</v>
      </c>
      <c r="E52" s="5">
        <v>86.4</v>
      </c>
      <c r="M52" s="73"/>
    </row>
    <row r="53" spans="1:13" s="6" customFormat="1">
      <c r="A53" s="4" t="s">
        <v>97</v>
      </c>
      <c r="B53" s="69">
        <v>150190239.20999998</v>
      </c>
      <c r="C53" s="69">
        <v>126730929.38</v>
      </c>
      <c r="D53" s="9">
        <v>-23459309.829999983</v>
      </c>
      <c r="E53" s="5">
        <v>84.38</v>
      </c>
      <c r="M53" s="73"/>
    </row>
    <row r="54" spans="1:13">
      <c r="A54" s="48" t="s">
        <v>25</v>
      </c>
      <c r="B54" s="70">
        <v>2366200</v>
      </c>
      <c r="C54" s="70">
        <v>1999863.46</v>
      </c>
      <c r="D54" s="49">
        <v>-366336.54000000004</v>
      </c>
      <c r="E54" s="50">
        <v>84.52</v>
      </c>
      <c r="M54" s="73"/>
    </row>
    <row r="55" spans="1:13" s="6" customFormat="1">
      <c r="A55" s="48" t="s">
        <v>26</v>
      </c>
      <c r="B55" s="70">
        <v>103789621.33</v>
      </c>
      <c r="C55" s="70">
        <v>85858217.290000007</v>
      </c>
      <c r="D55" s="49">
        <v>-17931404.039999992</v>
      </c>
      <c r="E55" s="50">
        <v>82.72</v>
      </c>
      <c r="M55" s="73"/>
    </row>
    <row r="56" spans="1:13" s="6" customFormat="1">
      <c r="A56" s="48" t="s">
        <v>182</v>
      </c>
      <c r="B56" s="70">
        <v>29540600</v>
      </c>
      <c r="C56" s="70">
        <v>27400782.5</v>
      </c>
      <c r="D56" s="49">
        <v>-2139817.5</v>
      </c>
      <c r="E56" s="50">
        <v>92.76</v>
      </c>
      <c r="M56" s="73"/>
    </row>
    <row r="57" spans="1:13" s="6" customFormat="1">
      <c r="A57" s="3" t="s">
        <v>1175</v>
      </c>
      <c r="B57" s="70">
        <v>5750000</v>
      </c>
      <c r="C57" s="70">
        <v>5750000</v>
      </c>
      <c r="D57" s="49">
        <v>0</v>
      </c>
      <c r="E57" s="50">
        <v>100</v>
      </c>
      <c r="M57" s="73"/>
    </row>
    <row r="58" spans="1:13">
      <c r="A58" s="48" t="s">
        <v>27</v>
      </c>
      <c r="B58" s="70">
        <v>8743817.8800000008</v>
      </c>
      <c r="C58" s="70">
        <v>5722066.1299999999</v>
      </c>
      <c r="D58" s="49">
        <v>-3021751.7500000009</v>
      </c>
      <c r="E58" s="50">
        <v>65.44</v>
      </c>
      <c r="M58" s="73"/>
    </row>
    <row r="59" spans="1:13" s="6" customFormat="1">
      <c r="A59" s="4" t="s">
        <v>28</v>
      </c>
      <c r="B59" s="69">
        <v>733488070.98000002</v>
      </c>
      <c r="C59" s="69">
        <v>664437966.38999987</v>
      </c>
      <c r="D59" s="9">
        <v>-69050104.590000153</v>
      </c>
      <c r="E59" s="5">
        <v>90.59</v>
      </c>
      <c r="M59" s="74"/>
    </row>
    <row r="60" spans="1:13">
      <c r="A60" s="48" t="s">
        <v>29</v>
      </c>
      <c r="B60" s="70">
        <v>1842012.09</v>
      </c>
      <c r="C60" s="70">
        <v>1710153.66</v>
      </c>
      <c r="D60" s="49">
        <v>-131858.43000000017</v>
      </c>
      <c r="E60" s="50">
        <v>92.84</v>
      </c>
    </row>
    <row r="61" spans="1:13" s="6" customFormat="1">
      <c r="A61" s="48" t="s">
        <v>30</v>
      </c>
      <c r="B61" s="70">
        <v>696059044.88999999</v>
      </c>
      <c r="C61" s="70">
        <v>636245809.91999996</v>
      </c>
      <c r="D61" s="49">
        <v>-59813234.970000029</v>
      </c>
      <c r="E61" s="50">
        <v>91.41</v>
      </c>
    </row>
    <row r="62" spans="1:13" s="6" customFormat="1">
      <c r="A62" s="48" t="s">
        <v>98</v>
      </c>
      <c r="B62" s="70">
        <v>27278830</v>
      </c>
      <c r="C62" s="70">
        <v>20966279.420000002</v>
      </c>
      <c r="D62" s="49">
        <v>-6312550.5799999982</v>
      </c>
      <c r="E62" s="50">
        <v>76.86</v>
      </c>
    </row>
    <row r="63" spans="1:13">
      <c r="A63" s="48" t="s">
        <v>31</v>
      </c>
      <c r="B63" s="70">
        <v>8308184</v>
      </c>
      <c r="C63" s="70">
        <v>5515723.3899999997</v>
      </c>
      <c r="D63" s="49">
        <v>-2792460.6100000003</v>
      </c>
      <c r="E63" s="50">
        <v>66.39</v>
      </c>
    </row>
    <row r="64" spans="1:13">
      <c r="A64" s="4" t="s">
        <v>1018</v>
      </c>
      <c r="B64" s="69">
        <v>7945923</v>
      </c>
      <c r="C64" s="69">
        <v>1611480.4</v>
      </c>
      <c r="D64" s="49">
        <v>-6334442.5999999996</v>
      </c>
      <c r="E64" s="50">
        <v>20.28</v>
      </c>
    </row>
    <row r="65" spans="1:5" ht="25.5">
      <c r="A65" s="48" t="s">
        <v>1025</v>
      </c>
      <c r="B65" s="70">
        <v>1631000</v>
      </c>
      <c r="C65" s="70">
        <v>1611480.4</v>
      </c>
      <c r="D65" s="49">
        <v>-19519.600000000093</v>
      </c>
      <c r="E65" s="50">
        <v>98.8</v>
      </c>
    </row>
    <row r="66" spans="1:5">
      <c r="A66" s="3" t="s">
        <v>1177</v>
      </c>
      <c r="B66" s="70">
        <v>6314923</v>
      </c>
      <c r="C66" s="70">
        <v>0</v>
      </c>
      <c r="D66" s="49">
        <v>-6314923</v>
      </c>
      <c r="E66" s="50">
        <v>0</v>
      </c>
    </row>
    <row r="67" spans="1:5" s="6" customFormat="1">
      <c r="A67" s="4" t="s">
        <v>32</v>
      </c>
      <c r="B67" s="69">
        <v>2043120020.1699998</v>
      </c>
      <c r="C67" s="69">
        <v>1691782577.1799998</v>
      </c>
      <c r="D67" s="9">
        <v>-351337442.99000001</v>
      </c>
      <c r="E67" s="5">
        <v>82.8</v>
      </c>
    </row>
    <row r="68" spans="1:5">
      <c r="A68" s="48" t="s">
        <v>33</v>
      </c>
      <c r="B68" s="70">
        <v>585678182.23000002</v>
      </c>
      <c r="C68" s="70">
        <v>482601016.36000001</v>
      </c>
      <c r="D68" s="49">
        <v>-103077165.87</v>
      </c>
      <c r="E68" s="50">
        <v>82.4</v>
      </c>
    </row>
    <row r="69" spans="1:5">
      <c r="A69" s="48" t="s">
        <v>34</v>
      </c>
      <c r="B69" s="70">
        <v>1135092094.3499999</v>
      </c>
      <c r="C69" s="70">
        <v>941859528.54999995</v>
      </c>
      <c r="D69" s="49">
        <v>-193232565.79999995</v>
      </c>
      <c r="E69" s="50">
        <v>82.98</v>
      </c>
    </row>
    <row r="70" spans="1:5">
      <c r="A70" s="3" t="s">
        <v>1173</v>
      </c>
      <c r="B70" s="70">
        <v>146883708.56</v>
      </c>
      <c r="C70" s="70">
        <v>120313139.5</v>
      </c>
      <c r="D70" s="49">
        <v>-26570569.060000002</v>
      </c>
      <c r="E70" s="50">
        <v>81.91</v>
      </c>
    </row>
    <row r="71" spans="1:5" s="6" customFormat="1">
      <c r="A71" s="48" t="s">
        <v>35</v>
      </c>
      <c r="B71" s="70">
        <v>46682299.759999998</v>
      </c>
      <c r="C71" s="70">
        <v>40627766.909999996</v>
      </c>
      <c r="D71" s="49">
        <v>-6054532.8500000015</v>
      </c>
      <c r="E71" s="50">
        <v>87.03</v>
      </c>
    </row>
    <row r="72" spans="1:5">
      <c r="A72" s="48" t="s">
        <v>36</v>
      </c>
      <c r="B72" s="70">
        <v>128783735.27</v>
      </c>
      <c r="C72" s="70">
        <v>106381125.86</v>
      </c>
      <c r="D72" s="49">
        <v>-22402609.409999996</v>
      </c>
      <c r="E72" s="50">
        <v>82.6</v>
      </c>
    </row>
    <row r="73" spans="1:5" s="6" customFormat="1">
      <c r="A73" s="4" t="s">
        <v>174</v>
      </c>
      <c r="B73" s="69">
        <v>356321252.06999999</v>
      </c>
      <c r="C73" s="69">
        <v>299394184.10000002</v>
      </c>
      <c r="D73" s="9">
        <v>-56927067.969999969</v>
      </c>
      <c r="E73" s="5">
        <v>84.02</v>
      </c>
    </row>
    <row r="74" spans="1:5">
      <c r="A74" s="48" t="s">
        <v>37</v>
      </c>
      <c r="B74" s="70">
        <v>226673586.63</v>
      </c>
      <c r="C74" s="70">
        <v>177068639.53</v>
      </c>
      <c r="D74" s="49">
        <v>-49604947.099999994</v>
      </c>
      <c r="E74" s="50">
        <v>78.12</v>
      </c>
    </row>
    <row r="75" spans="1:5">
      <c r="A75" s="48" t="s">
        <v>175</v>
      </c>
      <c r="B75" s="70">
        <v>129647665.44</v>
      </c>
      <c r="C75" s="70">
        <v>122325544.56999999</v>
      </c>
      <c r="D75" s="49">
        <v>-7322120.8700000048</v>
      </c>
      <c r="E75" s="50">
        <v>94.35</v>
      </c>
    </row>
    <row r="76" spans="1:5" s="6" customFormat="1" ht="13.5" customHeight="1">
      <c r="A76" s="4" t="s">
        <v>176</v>
      </c>
      <c r="B76" s="69">
        <v>58304.88</v>
      </c>
      <c r="C76" s="69">
        <v>58304.88</v>
      </c>
      <c r="D76" s="9">
        <v>0</v>
      </c>
      <c r="E76" s="5">
        <v>100</v>
      </c>
    </row>
    <row r="77" spans="1:5" s="6" customFormat="1">
      <c r="A77" s="48" t="s">
        <v>631</v>
      </c>
      <c r="B77" s="70">
        <v>58304.88</v>
      </c>
      <c r="C77" s="70">
        <v>58304.88</v>
      </c>
      <c r="D77" s="49">
        <v>0</v>
      </c>
      <c r="E77" s="50">
        <v>100</v>
      </c>
    </row>
    <row r="78" spans="1:5" s="6" customFormat="1">
      <c r="A78" s="4" t="s">
        <v>39</v>
      </c>
      <c r="B78" s="69">
        <v>78296156.040000007</v>
      </c>
      <c r="C78" s="69">
        <v>45648950.609999999</v>
      </c>
      <c r="D78" s="9">
        <v>-32647205.430000007</v>
      </c>
      <c r="E78" s="5">
        <v>58.3</v>
      </c>
    </row>
    <row r="79" spans="1:5">
      <c r="A79" s="48" t="s">
        <v>40</v>
      </c>
      <c r="B79" s="70">
        <v>9376210.5199999996</v>
      </c>
      <c r="C79" s="70">
        <v>7820300.5300000003</v>
      </c>
      <c r="D79" s="49">
        <v>-1555909.9899999993</v>
      </c>
      <c r="E79" s="50">
        <v>83.41</v>
      </c>
    </row>
    <row r="80" spans="1:5">
      <c r="A80" s="48" t="s">
        <v>42</v>
      </c>
      <c r="B80" s="70">
        <v>65150994.869999997</v>
      </c>
      <c r="C80" s="70">
        <v>35670424.579999998</v>
      </c>
      <c r="D80" s="49">
        <v>-29480570.289999999</v>
      </c>
      <c r="E80" s="50">
        <v>54.75</v>
      </c>
    </row>
    <row r="81" spans="1:5" s="6" customFormat="1">
      <c r="A81" s="48" t="s">
        <v>104</v>
      </c>
      <c r="B81" s="70">
        <v>2194600</v>
      </c>
      <c r="C81" s="70">
        <v>938861.3</v>
      </c>
      <c r="D81" s="49">
        <v>-1255738.7</v>
      </c>
      <c r="E81" s="50">
        <v>42.78</v>
      </c>
    </row>
    <row r="82" spans="1:5">
      <c r="A82" s="48" t="s">
        <v>43</v>
      </c>
      <c r="B82" s="70">
        <v>1574350.65</v>
      </c>
      <c r="C82" s="70">
        <v>1219364.2</v>
      </c>
      <c r="D82" s="49">
        <v>-354986.44999999995</v>
      </c>
      <c r="E82" s="50">
        <v>77.45</v>
      </c>
    </row>
    <row r="83" spans="1:5" s="6" customFormat="1">
      <c r="A83" s="4" t="s">
        <v>102</v>
      </c>
      <c r="B83" s="69">
        <v>89409447</v>
      </c>
      <c r="C83" s="69">
        <v>54485298.689999998</v>
      </c>
      <c r="D83" s="9">
        <v>-34924148.310000002</v>
      </c>
      <c r="E83" s="5">
        <v>60.94</v>
      </c>
    </row>
    <row r="84" spans="1:5">
      <c r="A84" s="48" t="s">
        <v>716</v>
      </c>
      <c r="B84" s="70">
        <v>21340245</v>
      </c>
      <c r="C84" s="70">
        <v>19356476</v>
      </c>
      <c r="D84" s="49">
        <v>-1983769</v>
      </c>
      <c r="E84" s="50">
        <v>90.7</v>
      </c>
    </row>
    <row r="85" spans="1:5">
      <c r="A85" s="48" t="s">
        <v>177</v>
      </c>
      <c r="B85" s="70">
        <v>16808420</v>
      </c>
      <c r="C85" s="70">
        <v>496495</v>
      </c>
      <c r="D85" s="49">
        <v>-16311925</v>
      </c>
      <c r="E85" s="50">
        <v>2.95</v>
      </c>
    </row>
    <row r="86" spans="1:5">
      <c r="A86" s="48" t="s">
        <v>1183</v>
      </c>
      <c r="B86" s="70">
        <v>51260782</v>
      </c>
      <c r="C86" s="70">
        <v>34632327.689999998</v>
      </c>
      <c r="D86" s="49">
        <v>-16628454.310000002</v>
      </c>
      <c r="E86" s="50">
        <v>67.56</v>
      </c>
    </row>
    <row r="87" spans="1:5" s="6" customFormat="1">
      <c r="A87" s="4" t="s">
        <v>130</v>
      </c>
      <c r="B87" s="69">
        <v>91519</v>
      </c>
      <c r="C87" s="69">
        <v>0</v>
      </c>
      <c r="D87" s="9">
        <v>-91519</v>
      </c>
      <c r="E87" s="5">
        <v>0</v>
      </c>
    </row>
    <row r="88" spans="1:5" ht="25.5">
      <c r="A88" s="48" t="s">
        <v>745</v>
      </c>
      <c r="B88" s="70">
        <v>91519</v>
      </c>
      <c r="C88" s="70">
        <v>0</v>
      </c>
      <c r="D88" s="49">
        <v>-91519</v>
      </c>
      <c r="E88" s="50">
        <v>0</v>
      </c>
    </row>
    <row r="89" spans="1:5" s="6" customFormat="1" ht="38.25">
      <c r="A89" s="4" t="s">
        <v>178</v>
      </c>
      <c r="B89" s="69">
        <v>240302919</v>
      </c>
      <c r="C89" s="69">
        <v>206832231.11000001</v>
      </c>
      <c r="D89" s="9">
        <v>-33470687.889999986</v>
      </c>
      <c r="E89" s="5">
        <v>86.07</v>
      </c>
    </row>
    <row r="90" spans="1:5" ht="25.5">
      <c r="A90" s="48" t="s">
        <v>179</v>
      </c>
      <c r="B90" s="70">
        <v>130887200</v>
      </c>
      <c r="C90" s="70">
        <v>124532400</v>
      </c>
      <c r="D90" s="49">
        <v>-6354800</v>
      </c>
      <c r="E90" s="50">
        <v>95.14</v>
      </c>
    </row>
    <row r="91" spans="1:5">
      <c r="A91" s="3" t="s">
        <v>1184</v>
      </c>
      <c r="B91" s="70">
        <v>14275719</v>
      </c>
      <c r="C91" s="70">
        <v>13965157.529999999</v>
      </c>
      <c r="D91" s="49">
        <v>-310561.47000000067</v>
      </c>
      <c r="E91" s="50">
        <v>97.82</v>
      </c>
    </row>
    <row r="92" spans="1:5" s="6" customFormat="1">
      <c r="A92" s="48" t="s">
        <v>183</v>
      </c>
      <c r="B92" s="70">
        <v>95140000</v>
      </c>
      <c r="C92" s="70">
        <v>68334673.579999998</v>
      </c>
      <c r="D92" s="49">
        <v>-26805326.420000002</v>
      </c>
      <c r="E92" s="50">
        <v>71.83</v>
      </c>
    </row>
    <row r="93" spans="1:5" s="6" customFormat="1" ht="14.25" customHeight="1">
      <c r="A93" s="4" t="s">
        <v>45</v>
      </c>
      <c r="B93" s="69">
        <v>-45306910.5</v>
      </c>
      <c r="C93" s="69">
        <v>60465011.179999828</v>
      </c>
      <c r="D93" s="9">
        <v>105771921.67999983</v>
      </c>
      <c r="E93" s="5">
        <v>-133.46</v>
      </c>
    </row>
    <row r="94" spans="1:5" s="6" customFormat="1">
      <c r="A94" s="4" t="s">
        <v>54</v>
      </c>
      <c r="B94" s="69">
        <v>45306910.5</v>
      </c>
      <c r="C94" s="69">
        <v>-60465011.179999828</v>
      </c>
      <c r="D94" s="9">
        <v>-105771921.67999983</v>
      </c>
      <c r="E94" s="5">
        <v>-133.46</v>
      </c>
    </row>
    <row r="95" spans="1:5" ht="63.75">
      <c r="A95" s="13" t="s">
        <v>57</v>
      </c>
      <c r="B95" s="71">
        <v>80000000</v>
      </c>
      <c r="C95" s="71">
        <v>0</v>
      </c>
      <c r="D95" s="11">
        <v>-80000000</v>
      </c>
      <c r="E95" s="12">
        <v>0</v>
      </c>
    </row>
    <row r="96" spans="1:5" ht="63.75">
      <c r="A96" s="13" t="s">
        <v>60</v>
      </c>
      <c r="B96" s="71">
        <v>-80000000</v>
      </c>
      <c r="C96" s="71">
        <v>0</v>
      </c>
      <c r="D96" s="11">
        <v>80000000</v>
      </c>
      <c r="E96" s="12">
        <v>0</v>
      </c>
    </row>
    <row r="97" spans="1:5">
      <c r="A97" s="13" t="s">
        <v>62</v>
      </c>
      <c r="B97" s="71">
        <v>45306910.5</v>
      </c>
      <c r="C97" s="71">
        <v>-60465011.179999828</v>
      </c>
      <c r="D97" s="11">
        <v>-105771921.67999983</v>
      </c>
      <c r="E97" s="12">
        <v>-133.46</v>
      </c>
    </row>
    <row r="98" spans="1:5">
      <c r="A98" s="13" t="s">
        <v>63</v>
      </c>
      <c r="B98" s="71">
        <v>-4021038421.4200001</v>
      </c>
      <c r="C98" s="71">
        <v>-3333892497.3400002</v>
      </c>
      <c r="D98" s="11">
        <v>687145924.07999992</v>
      </c>
      <c r="E98" s="12">
        <v>82.91</v>
      </c>
    </row>
    <row r="99" spans="1:5">
      <c r="A99" s="13" t="s">
        <v>116</v>
      </c>
      <c r="B99" s="71">
        <v>4066345331.9200001</v>
      </c>
      <c r="C99" s="71">
        <v>3273427486.1600003</v>
      </c>
      <c r="D99" s="11">
        <v>-792917845.75999975</v>
      </c>
      <c r="E99" s="12">
        <v>80.5</v>
      </c>
    </row>
    <row r="100" spans="1:5" ht="41.25" customHeight="1">
      <c r="A100" s="24" t="s">
        <v>1176</v>
      </c>
    </row>
    <row r="101" spans="1:5" ht="15.75" customHeight="1">
      <c r="A101" s="24" t="s">
        <v>1181</v>
      </c>
      <c r="B101" s="2" t="s">
        <v>1185</v>
      </c>
    </row>
  </sheetData>
  <mergeCells count="4">
    <mergeCell ref="A1:E1"/>
    <mergeCell ref="A6:E6"/>
    <mergeCell ref="A39:E39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91" t="s">
        <v>120</v>
      </c>
      <c r="B1" s="91"/>
      <c r="C1" s="91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1158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1058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987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988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989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990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991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992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993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989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990</v>
      </c>
      <c r="B31" s="31">
        <v>200</v>
      </c>
      <c r="C31" s="31" t="s">
        <v>994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995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992</v>
      </c>
      <c r="B33" s="31">
        <v>200</v>
      </c>
      <c r="C33" s="31" t="s">
        <v>996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989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990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991</v>
      </c>
      <c r="B43" s="31">
        <v>200</v>
      </c>
      <c r="C43" s="31" t="s">
        <v>997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992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998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989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990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991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992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993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989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990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991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992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993</v>
      </c>
      <c r="B80" s="31">
        <v>200</v>
      </c>
      <c r="C80" s="31" t="s">
        <v>999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1000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989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990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992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993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989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990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991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992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993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989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990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991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992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993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989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990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991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992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1001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989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990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992</v>
      </c>
      <c r="B162" s="31">
        <v>200</v>
      </c>
      <c r="C162" s="31" t="s">
        <v>1002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1003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990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991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992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1001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989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990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1004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991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992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1001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1005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993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1059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989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990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991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992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1005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1001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1005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990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1006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991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992</v>
      </c>
      <c r="B227" s="31">
        <v>200</v>
      </c>
      <c r="C227" s="31" t="s">
        <v>1007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993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1008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990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992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1005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1060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989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990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991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992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1001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1005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993</v>
      </c>
      <c r="B255" s="31">
        <v>200</v>
      </c>
      <c r="C255" s="31" t="s">
        <v>1061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1062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1009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990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991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992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1010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990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991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992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1001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1005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993</v>
      </c>
      <c r="B279" s="31">
        <v>200</v>
      </c>
      <c r="C279" s="31" t="s">
        <v>1063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1064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1011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989</v>
      </c>
      <c r="B287" s="31">
        <v>200</v>
      </c>
      <c r="C287" s="31" t="s">
        <v>1012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1013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1014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990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991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992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989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990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991</v>
      </c>
      <c r="B307" s="31">
        <v>200</v>
      </c>
      <c r="C307" s="31" t="s">
        <v>1015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992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1016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1017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1018</v>
      </c>
      <c r="B313" s="31">
        <v>200</v>
      </c>
      <c r="C313" s="31" t="s">
        <v>1019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1020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990</v>
      </c>
      <c r="B315" s="31">
        <v>200</v>
      </c>
      <c r="C315" s="31" t="s">
        <v>1021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992</v>
      </c>
      <c r="B316" s="31">
        <v>200</v>
      </c>
      <c r="C316" s="31" t="s">
        <v>1022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1023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1024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1025</v>
      </c>
      <c r="B319" s="31">
        <v>200</v>
      </c>
      <c r="C319" s="31" t="s">
        <v>1026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1027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990</v>
      </c>
      <c r="B321" s="31">
        <v>200</v>
      </c>
      <c r="C321" s="31" t="s">
        <v>1028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992</v>
      </c>
      <c r="B322" s="31">
        <v>200</v>
      </c>
      <c r="C322" s="31" t="s">
        <v>1029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1030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1031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989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990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991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992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1001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993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989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990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991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992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989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990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991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992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1001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989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990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992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1001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993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1032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1033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989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990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991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992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989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990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991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992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1001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993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1034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1035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990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992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1001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993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1036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1037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989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990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991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992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990</v>
      </c>
      <c r="B464" s="31">
        <v>200</v>
      </c>
      <c r="C464" s="31" t="s">
        <v>1038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992</v>
      </c>
      <c r="B465" s="31">
        <v>200</v>
      </c>
      <c r="C465" s="31" t="s">
        <v>1039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993</v>
      </c>
      <c r="B466" s="31">
        <v>200</v>
      </c>
      <c r="C466" s="31" t="s">
        <v>1040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1041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990</v>
      </c>
      <c r="B470" s="31">
        <v>200</v>
      </c>
      <c r="C470" s="31" t="s">
        <v>1042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992</v>
      </c>
      <c r="B471" s="31">
        <v>200</v>
      </c>
      <c r="C471" s="31" t="s">
        <v>1043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993</v>
      </c>
      <c r="B472" s="31">
        <v>200</v>
      </c>
      <c r="C472" s="31" t="s">
        <v>1044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1045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989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990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991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992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1001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1005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1001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990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1046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992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1001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1005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990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992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989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990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991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992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989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990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991</v>
      </c>
      <c r="B547" s="31">
        <v>200</v>
      </c>
      <c r="C547" s="31" t="s">
        <v>1047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992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1001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993</v>
      </c>
      <c r="B551" s="31">
        <v>200</v>
      </c>
      <c r="C551" s="31" t="s">
        <v>1048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1049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989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990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991</v>
      </c>
      <c r="B566" s="31">
        <v>200</v>
      </c>
      <c r="C566" s="31" t="s">
        <v>1050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992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1001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993</v>
      </c>
      <c r="B570" s="31">
        <v>200</v>
      </c>
      <c r="C570" s="31" t="s">
        <v>1051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1052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1053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990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1054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992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1055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1001</v>
      </c>
      <c r="B582" s="31">
        <v>200</v>
      </c>
      <c r="C582" s="31" t="s">
        <v>1056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1057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1057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993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993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993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1159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1058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1065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987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988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1066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1067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1068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1069</v>
      </c>
      <c r="B16" s="61">
        <v>10</v>
      </c>
      <c r="C16" s="61" t="s">
        <v>1070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1071</v>
      </c>
      <c r="B17" s="61">
        <v>10</v>
      </c>
      <c r="C17" s="61" t="s">
        <v>1072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1073</v>
      </c>
      <c r="B18" s="61">
        <v>10</v>
      </c>
      <c r="C18" s="61" t="s">
        <v>1074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1075</v>
      </c>
      <c r="B19" s="61">
        <v>10</v>
      </c>
      <c r="C19" s="61" t="s">
        <v>1076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1077</v>
      </c>
      <c r="B20" s="61">
        <v>10</v>
      </c>
      <c r="C20" s="61" t="s">
        <v>1078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1079</v>
      </c>
      <c r="B21" s="61">
        <v>10</v>
      </c>
      <c r="C21" s="61" t="s">
        <v>1080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1081</v>
      </c>
      <c r="B28" s="61">
        <v>10</v>
      </c>
      <c r="C28" s="61" t="s">
        <v>1082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1083</v>
      </c>
      <c r="B29" s="61">
        <v>10</v>
      </c>
      <c r="C29" s="61" t="s">
        <v>1084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1085</v>
      </c>
      <c r="B46" s="61">
        <v>10</v>
      </c>
      <c r="C46" s="61" t="s">
        <v>1086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1087</v>
      </c>
      <c r="B47" s="61">
        <v>10</v>
      </c>
      <c r="C47" s="61" t="s">
        <v>1088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1089</v>
      </c>
      <c r="B48" s="61">
        <v>10</v>
      </c>
      <c r="C48" s="61" t="s">
        <v>1090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1091</v>
      </c>
      <c r="B49" s="61">
        <v>10</v>
      </c>
      <c r="C49" s="61" t="s">
        <v>1092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1093</v>
      </c>
      <c r="B52" s="61">
        <v>10</v>
      </c>
      <c r="C52" s="61" t="s">
        <v>1094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1095</v>
      </c>
      <c r="B53" s="61">
        <v>10</v>
      </c>
      <c r="C53" s="61" t="s">
        <v>1096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1160</v>
      </c>
      <c r="B69" s="61">
        <v>10</v>
      </c>
      <c r="C69" s="61" t="s">
        <v>1161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1162</v>
      </c>
      <c r="B70" s="61">
        <v>10</v>
      </c>
      <c r="C70" s="61" t="s">
        <v>1163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1164</v>
      </c>
      <c r="B71" s="61">
        <v>10</v>
      </c>
      <c r="C71" s="61" t="s">
        <v>1165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1097</v>
      </c>
      <c r="B82" s="61">
        <v>10</v>
      </c>
      <c r="C82" s="61" t="s">
        <v>1098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1099</v>
      </c>
      <c r="B83" s="61">
        <v>10</v>
      </c>
      <c r="C83" s="61" t="s">
        <v>1100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1101</v>
      </c>
      <c r="B84" s="61">
        <v>10</v>
      </c>
      <c r="C84" s="61" t="s">
        <v>1102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1103</v>
      </c>
      <c r="B85" s="61">
        <v>10</v>
      </c>
      <c r="C85" s="61" t="s">
        <v>1104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1105</v>
      </c>
      <c r="B86" s="61">
        <v>10</v>
      </c>
      <c r="C86" s="61" t="s">
        <v>1106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1107</v>
      </c>
      <c r="B88" s="61">
        <v>10</v>
      </c>
      <c r="C88" s="61" t="s">
        <v>1108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1109</v>
      </c>
      <c r="B89" s="61">
        <v>10</v>
      </c>
      <c r="C89" s="61" t="s">
        <v>1110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1111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1166</v>
      </c>
      <c r="B91" s="61">
        <v>10</v>
      </c>
      <c r="C91" s="61" t="s">
        <v>1167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1112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1113</v>
      </c>
      <c r="B95" s="61">
        <v>10</v>
      </c>
      <c r="C95" s="61" t="s">
        <v>1114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1115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1116</v>
      </c>
      <c r="B103" s="61">
        <v>10</v>
      </c>
      <c r="C103" s="61" t="s">
        <v>1117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1118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1119</v>
      </c>
      <c r="B106" s="61">
        <v>10</v>
      </c>
      <c r="C106" s="61" t="s">
        <v>1120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1121</v>
      </c>
      <c r="B109" s="61">
        <v>10</v>
      </c>
      <c r="C109" s="61" t="s">
        <v>1122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1123</v>
      </c>
      <c r="B110" s="61">
        <v>10</v>
      </c>
      <c r="C110" s="61" t="s">
        <v>1124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1125</v>
      </c>
      <c r="B111" s="61">
        <v>10</v>
      </c>
      <c r="C111" s="61" t="s">
        <v>1126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1127</v>
      </c>
      <c r="B117" s="61">
        <v>10</v>
      </c>
      <c r="C117" s="61" t="s">
        <v>1128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1129</v>
      </c>
      <c r="B118" s="61">
        <v>10</v>
      </c>
      <c r="C118" s="61" t="s">
        <v>1130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1168</v>
      </c>
      <c r="B119" s="61">
        <v>10</v>
      </c>
      <c r="C119" s="61" t="s">
        <v>1169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1131</v>
      </c>
      <c r="B121" s="61">
        <v>10</v>
      </c>
      <c r="C121" s="61" t="s">
        <v>1132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1133</v>
      </c>
      <c r="B122" s="61">
        <v>10</v>
      </c>
      <c r="C122" s="61" t="s">
        <v>1134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1135</v>
      </c>
      <c r="B123" s="61">
        <v>10</v>
      </c>
      <c r="C123" s="61" t="s">
        <v>1136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1137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1138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1139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1140</v>
      </c>
      <c r="B158" s="61">
        <v>10</v>
      </c>
      <c r="C158" s="61" t="s">
        <v>1141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1142</v>
      </c>
      <c r="B159" s="61">
        <v>10</v>
      </c>
      <c r="C159" s="61" t="s">
        <v>1143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1144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1145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1146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1147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1148</v>
      </c>
      <c r="B175" s="61">
        <v>10</v>
      </c>
      <c r="C175" s="61" t="s">
        <v>1149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1150</v>
      </c>
      <c r="B176" s="61">
        <v>10</v>
      </c>
      <c r="C176" s="61" t="s">
        <v>1151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1152</v>
      </c>
      <c r="B177" s="61">
        <v>10</v>
      </c>
      <c r="C177" s="61" t="s">
        <v>1153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1154</v>
      </c>
      <c r="B178" s="61">
        <v>10</v>
      </c>
      <c r="C178" s="61" t="s">
        <v>1155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1156</v>
      </c>
      <c r="B179" s="61">
        <v>10</v>
      </c>
      <c r="C179" s="61" t="s">
        <v>1157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ноябрь 2024</vt:lpstr>
      <vt:lpstr>Числ</vt:lpstr>
      <vt:lpstr>Скиф</vt:lpstr>
      <vt:lpstr>дох</vt:lpstr>
      <vt:lpstr>дох</vt:lpstr>
      <vt:lpstr>'ноябрь 2024'!Заголовки_для_печати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2025-02-10T08:49:56Z</dcterms:modified>
</cp:coreProperties>
</file>