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октябрь 2024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'октябрь 2024'!$A$39:$H$91</definedName>
    <definedName name="_xlnm._FilterDatabase" localSheetId="3" hidden="1">Скиф!$A$4:$W$607</definedName>
    <definedName name="дох">дох!$C$4:$W$182</definedName>
    <definedName name="_xlnm.Print_Titles" localSheetId="1">'октябрь 2024'!$4:$5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<sst xmlns="http://schemas.openxmlformats.org/spreadsheetml/2006/main" count="1884" uniqueCount="1187">
  <si>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</si>
  <si>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</si>
  <si>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</si>
  <si>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</si>
  <si>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</si>
  <si>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</si>
  <si>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</si>
  <si>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</si>
  <si>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</si>
  <si>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</si>
  <si>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</si>
  <si>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</si>
  <si>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</si>
  <si>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</si>
  <si>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</si>
  <si>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</si>
  <si>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</si>
  <si>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</si>
  <si>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</si>
  <si>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</si>
  <si>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</si>
  <si>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</si>
  <si>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</si>
  <si>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</si>
  <si>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</si>
  <si>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</si>
  <si>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</si>
  <si>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</si>
  <si>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</si>
  <si>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</si>
  <si>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</si>
  <si>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</si>
  <si>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</si>
  <si>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</si>
  <si>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</si>
  <si>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</si>
  <si>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</si>
  <si>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</si>
  <si>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</si>
  <si>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</si>
  <si>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</si>
  <si>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</si>
  <si>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</si>
  <si>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</si>
  <si>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</si>
  <si>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</si>
  <si>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</si>
  <si>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</si>
  <si>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</si>
  <si>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</si>
  <si>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</si>
  <si>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</si>
  <si>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</si>
  <si>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</si>
  <si>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</si>
  <si>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</si>
  <si>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</si>
  <si>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</si>
  <si>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</si>
  <si>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</si>
  <si>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</si>
  <si>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</si>
  <si>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</si>
  <si>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</si>
  <si>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</si>
  <si>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</si>
  <si>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</si>
  <si>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</si>
  <si>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</si>
  <si>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</si>
  <si>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</si>
  <si>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</si>
  <si>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</si>
  <si>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</si>
  <si>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</si>
  <si>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</si>
  <si>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</si>
  <si>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</si>
  <si>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</si>
  <si>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</si>
  <si>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</si>
  <si>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</si>
  <si>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</si>
  <si>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</si>
  <si>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</si>
  <si>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</si>
  <si>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</si>
  <si>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</si>
  <si>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</si>
  <si>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</si>
  <si>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</si>
  <si>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</si>
  <si>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</si>
  <si>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</si>
  <si>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</si>
  <si>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</si>
  <si>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</si>
  <si>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</si>
  <si>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</si>
  <si>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</si>
  <si>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</si>
  <si>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</si>
  <si>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</si>
  <si>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</si>
  <si>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</si>
  <si>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</si>
  <si>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</si>
  <si>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</si>
  <si>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</si>
  <si>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</si>
  <si>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</si>
  <si>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</si>
  <si>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</si>
  <si>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</si>
  <si>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</si>
  <si>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</si>
  <si>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</si>
  <si>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</si>
  <si>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</si>
  <si>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</si>
  <si>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</si>
  <si>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</si>
  <si>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</si>
  <si>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</si>
  <si>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</si>
  <si>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</si>
  <si>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</si>
  <si>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</si>
  <si>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</si>
  <si>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</si>
  <si>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</si>
  <si>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</si>
  <si>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</si>
  <si>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</si>
  <si>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</si>
  <si>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</si>
  <si>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</si>
  <si>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</si>
  <si>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</si>
  <si>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</si>
  <si>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</si>
  <si>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</si>
  <si>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</si>
  <si>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</si>
  <si>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</si>
  <si>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</si>
  <si>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</si>
  <si>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</si>
  <si>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</si>
  <si>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</si>
  <si>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</si>
  <si>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</si>
  <si>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</si>
  <si>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</si>
  <si>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</si>
  <si>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</si>
  <si>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</si>
  <si>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</si>
  <si>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</si>
  <si>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</si>
  <si>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</si>
  <si>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</si>
  <si>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</si>
  <si>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</si>
  <si>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</si>
  <si>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</si>
  <si>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</si>
  <si>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</si>
  <si>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</si>
  <si>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</si>
  <si>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</si>
  <si>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</si>
  <si>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</si>
  <si>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</si>
  <si>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</si>
  <si>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</si>
  <si>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</si>
  <si>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</si>
  <si>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</si>
  <si>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</si>
  <si>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</si>
  <si>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</si>
  <si>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</si>
  <si>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</si>
  <si>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</si>
  <si>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</si>
  <si>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</si>
  <si>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</si>
  <si>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</si>
  <si>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</si>
  <si>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</si>
  <si>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</si>
  <si>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</si>
  <si>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</si>
  <si>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</si>
  <si>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</si>
  <si>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</si>
  <si>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</si>
  <si>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</si>
  <si>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</si>
  <si>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</si>
  <si>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</si>
  <si>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</si>
  <si>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</si>
  <si>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</si>
  <si>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</si>
  <si>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</si>
  <si>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</si>
  <si>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</si>
  <si>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</si>
  <si>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</si>
  <si>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</si>
  <si>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</si>
  <si>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</si>
  <si>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</si>
  <si>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</si>
  <si>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</si>
  <si>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</si>
  <si>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</si>
  <si>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</si>
  <si>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</si>
  <si>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</si>
  <si>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</si>
  <si>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</si>
  <si>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</si>
  <si>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</si>
  <si>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</si>
  <si>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</si>
  <si>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</si>
  <si>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</si>
  <si>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</si>
  <si>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</si>
  <si>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</si>
  <si>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</si>
  <si>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</si>
  <si>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</si>
  <si>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</si>
  <si>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</si>
  <si>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</si>
  <si>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</si>
  <si>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</si>
  <si>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</si>
  <si>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</si>
  <si>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</si>
  <si>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</si>
  <si>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</si>
  <si>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</si>
  <si>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</si>
  <si>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</si>
  <si>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</si>
  <si>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</si>
  <si>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</si>
  <si>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</si>
  <si>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</si>
  <si>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</si>
  <si>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</si>
  <si>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</si>
  <si>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</si>
  <si>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</si>
  <si>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</si>
  <si>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</si>
  <si>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</si>
  <si>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</si>
  <si>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</si>
  <si>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</si>
  <si>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</si>
  <si>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</si>
  <si>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</si>
  <si>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</si>
  <si>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</si>
  <si>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</si>
  <si>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</si>
  <si>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</si>
  <si>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</si>
  <si>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</si>
  <si>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</si>
  <si>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</si>
  <si>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</si>
  <si>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</si>
  <si>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</si>
  <si>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</si>
  <si>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</si>
  <si>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</si>
  <si>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</si>
  <si>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</si>
  <si>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</si>
  <si>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</si>
  <si>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</si>
  <si>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</si>
  <si>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</si>
  <si>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</si>
  <si>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</si>
  <si>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</si>
  <si>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</si>
  <si>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</si>
  <si>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</si>
  <si>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</si>
  <si>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</si>
  <si>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</si>
  <si>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</si>
  <si>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</si>
  <si>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</si>
  <si>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</si>
  <si>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</si>
  <si>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</si>
  <si>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</si>
  <si>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</si>
  <si>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</si>
  <si>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</si>
  <si>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</si>
  <si>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</si>
  <si>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</si>
  <si>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</si>
  <si>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</si>
  <si>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</si>
  <si>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</si>
  <si>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</si>
  <si>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</si>
  <si>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</si>
  <si>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</si>
  <si>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</si>
  <si>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</si>
  <si>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</si>
  <si>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</si>
  <si>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</si>
  <si>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</si>
  <si>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</si>
  <si>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</si>
  <si>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</si>
  <si>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</si>
  <si>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</si>
  <si>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</si>
  <si>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</si>
  <si>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</si>
  <si>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</si>
  <si>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</si>
  <si>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</si>
  <si>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</si>
  <si>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</si>
  <si>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</si>
  <si>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</si>
  <si>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</si>
  <si>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</si>
  <si>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</si>
  <si>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</si>
  <si>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</si>
  <si>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</si>
  <si>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</si>
  <si>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</si>
  <si>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</si>
  <si>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</si>
  <si>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</si>
  <si>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</si>
  <si>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</si>
  <si>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</si>
  <si>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</si>
  <si>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</si>
  <si>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</si>
  <si>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</si>
  <si>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</si>
  <si>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</si>
  <si>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</si>
  <si>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</si>
  <si>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</si>
  <si>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</si>
  <si>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</si>
  <si>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</si>
  <si>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</si>
  <si>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</si>
  <si>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</si>
  <si>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</si>
  <si>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</si>
  <si>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</si>
  <si>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</si>
  <si>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</si>
  <si>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</si>
  <si>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</si>
  <si>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</si>
  <si>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</si>
  <si>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</si>
  <si>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</si>
  <si>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</si>
  <si>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</si>
  <si>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</si>
  <si>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</si>
  <si>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</si>
  <si>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</si>
  <si>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</si>
  <si>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</si>
  <si>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</si>
  <si>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</si>
  <si>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</si>
  <si>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</si>
  <si>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</si>
  <si>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</si>
  <si>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</si>
  <si>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</si>
  <si>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</si>
  <si>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</si>
  <si>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</si>
  <si>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</si>
  <si>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</si>
  <si>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</si>
  <si>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</si>
  <si>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</si>
  <si>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</si>
  <si>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</si>
  <si>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</si>
  <si>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</si>
  <si>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</si>
  <si>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</si>
  <si>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</si>
  <si>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</si>
  <si>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</si>
  <si>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</si>
  <si>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</si>
  <si>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</si>
  <si>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</si>
  <si>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</si>
  <si>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</si>
  <si>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</si>
  <si>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</si>
  <si>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</si>
  <si>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</si>
  <si>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</si>
  <si>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</si>
  <si>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</si>
  <si>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</si>
  <si>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</si>
  <si>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</si>
  <si>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</si>
  <si>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</si>
  <si>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</si>
  <si>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</si>
  <si>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</si>
  <si>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</si>
  <si>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</si>
  <si>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</si>
  <si>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</si>
  <si>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</si>
  <si>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</si>
  <si>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</si>
  <si>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</si>
  <si>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</si>
  <si>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</si>
  <si>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</si>
  <si>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</si>
  <si>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</si>
  <si>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</si>
  <si>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</si>
  <si>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</si>
  <si>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</si>
  <si>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</si>
  <si>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</si>
  <si>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</si>
  <si>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</si>
  <si>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</si>
  <si>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</si>
  <si>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</si>
  <si>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</si>
  <si>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</si>
  <si>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</si>
  <si>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</si>
  <si>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</si>
  <si>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</si>
  <si>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</si>
  <si>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</si>
  <si>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</si>
  <si>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</si>
  <si>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</si>
  <si>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</si>
  <si>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</si>
  <si>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</si>
  <si>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</si>
  <si>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</si>
  <si>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</si>
  <si>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</si>
  <si>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</si>
  <si>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</si>
  <si>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</si>
  <si>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</si>
  <si>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</si>
  <si>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</si>
  <si>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</si>
  <si>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</si>
  <si>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</si>
  <si>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</si>
  <si>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</si>
  <si>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</si>
  <si>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</si>
  <si>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</si>
  <si>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</si>
  <si>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</si>
  <si>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</si>
  <si>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</si>
  <si>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</si>
  <si>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</si>
  <si>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</si>
  <si>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</si>
  <si>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</si>
  <si>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</si>
  <si>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</si>
  <si>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</si>
  <si>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</si>
  <si>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</si>
  <si>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</si>
  <si>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</si>
  <si>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</si>
  <si>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</si>
  <si>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</si>
  <si>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</si>
  <si>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</si>
  <si>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</si>
  <si>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</si>
  <si>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</si>
  <si>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</si>
  <si>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</si>
  <si>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</si>
  <si>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</si>
  <si>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</si>
  <si>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</si>
  <si>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</si>
  <si>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</si>
  <si>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</si>
  <si>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</si>
  <si>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</si>
  <si>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</si>
  <si>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</si>
  <si>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</si>
  <si>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</si>
  <si>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</si>
  <si>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</si>
  <si>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</si>
  <si>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</si>
  <si>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</si>
  <si>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</si>
  <si>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</si>
  <si>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</si>
  <si>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</si>
  <si>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</si>
  <si>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</si>
  <si>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</si>
  <si>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</si>
  <si>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</si>
  <si>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</si>
  <si>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</si>
  <si>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</si>
  <si>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</si>
  <si>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</si>
  <si>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</si>
  <si>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</si>
  <si>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</si>
  <si>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</si>
  <si>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</si>
  <si>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</si>
  <si>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</si>
  <si>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</si>
  <si>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</si>
  <si>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</si>
  <si>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</si>
  <si>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</si>
  <si>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</si>
  <si>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</si>
  <si>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</si>
  <si>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</si>
  <si>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</si>
  <si>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</si>
  <si>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</si>
  <si>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</si>
  <si>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</si>
  <si>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</si>
  <si>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</si>
  <si>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</si>
  <si>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</si>
  <si>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</si>
  <si>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</si>
  <si>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</si>
  <si>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</si>
  <si>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</si>
  <si>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</si>
  <si>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</si>
  <si>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</si>
  <si>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</si>
  <si>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</si>
  <si>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</si>
  <si>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</si>
  <si>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</si>
  <si>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</si>
  <si>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</si>
  <si>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</si>
  <si>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</si>
  <si>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</si>
  <si>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</si>
  <si>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</si>
  <si>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</si>
  <si>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</si>
  <si>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</si>
  <si>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</si>
  <si>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</si>
  <si>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</si>
  <si>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</si>
  <si>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</si>
  <si>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</si>
  <si>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</si>
  <si>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</si>
  <si>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</si>
  <si>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</si>
  <si>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</si>
  <si>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</si>
  <si>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</si>
  <si>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</si>
  <si>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</si>
  <si>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</si>
  <si>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</si>
  <si>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</si>
  <si>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</si>
  <si>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</si>
  <si>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</si>
  <si>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</si>
  <si>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</si>
  <si>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</si>
  <si>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</si>
  <si>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</si>
  <si>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</si>
  <si>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</si>
  <si>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</si>
  <si>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</si>
  <si>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</si>
  <si>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</si>
  <si>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</si>
  <si>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</si>
  <si>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</si>
  <si>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</si>
  <si>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</si>
  <si>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</si>
  <si>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</si>
  <si>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</si>
  <si>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</si>
  <si>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</si>
  <si>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</si>
  <si>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</si>
  <si>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</si>
  <si>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</si>
  <si>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</si>
  <si>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</si>
  <si>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</si>
  <si>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</si>
  <si>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</si>
  <si>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</si>
  <si>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</si>
  <si>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</si>
  <si>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</si>
  <si>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</si>
  <si>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</si>
  <si>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</si>
  <si>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</si>
  <si>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</si>
  <si>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</si>
  <si>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</si>
  <si>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</si>
  <si>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</si>
  <si>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</si>
  <si>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</si>
  <si>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</si>
  <si>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</si>
  <si>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</si>
  <si>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</si>
  <si>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</si>
  <si>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</si>
  <si>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</si>
  <si>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</si>
  <si>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</si>
  <si>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</si>
  <si>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</si>
  <si>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</si>
  <si>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</si>
  <si>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</si>
  <si>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</si>
  <si>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</si>
  <si>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</si>
  <si>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</si>
  <si>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</si>
  <si>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</si>
  <si>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</si>
  <si>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</si>
  <si>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</si>
  <si>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</si>
  <si>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</si>
  <si>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</si>
  <si>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</si>
  <si>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</si>
  <si>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</si>
  <si>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</si>
  <si>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</si>
  <si>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</si>
  <si>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</si>
  <si>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</si>
  <si>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</si>
  <si>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</si>
  <si>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</si>
  <si>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</si>
  <si>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</si>
  <si>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</si>
  <si>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</si>
  <si>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</si>
  <si>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</si>
  <si>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</si>
  <si>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</si>
  <si>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</si>
  <si>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</si>
  <si>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</si>
  <si>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</si>
  <si>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</si>
  <si>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</si>
  <si>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</si>
  <si>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</si>
  <si>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</si>
  <si>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</si>
  <si>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</si>
  <si>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</si>
  <si>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</si>
  <si>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</si>
  <si>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</si>
  <si>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</si>
  <si>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</si>
  <si>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</si>
  <si>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</si>
  <si>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</si>
  <si>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</si>
  <si>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</si>
  <si>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</si>
  <si>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</si>
  <si>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</si>
  <si>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</si>
  <si>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</si>
  <si>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</si>
  <si>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</si>
  <si>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</si>
  <si>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</si>
  <si>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</si>
  <si>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</si>
  <si>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</si>
  <si>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</si>
  <si>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</si>
  <si>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</si>
  <si>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</si>
  <si>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</si>
  <si>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</si>
  <si>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</si>
  <si>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</si>
  <si>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</si>
  <si>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</si>
  <si>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</si>
  <si>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</si>
  <si>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</si>
  <si>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</si>
  <si>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</si>
  <si>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</si>
  <si>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</si>
  <si>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</si>
  <si>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</si>
  <si>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</si>
  <si>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</si>
  <si>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</si>
  <si>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</si>
  <si>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</si>
  <si>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</si>
  <si>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</si>
  <si>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</si>
  <si>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</si>
  <si>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</si>
  <si>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</si>
  <si>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</si>
  <si>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</si>
  <si>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</si>
  <si>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</si>
  <si>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</si>
  <si>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</si>
  <si>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</si>
  <si>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</si>
  <si>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</si>
  <si>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</si>
  <si>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</si>
  <si>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</si>
  <si>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</si>
  <si>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</si>
  <si>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</si>
  <si>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</si>
  <si>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</si>
  <si>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</si>
  <si>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</si>
  <si>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</si>
  <si>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</si>
  <si>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</si>
  <si>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</si>
  <si>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</si>
  <si>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</si>
  <si>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</si>
  <si>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</si>
  <si>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</si>
  <si>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</si>
  <si>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</si>
  <si>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</si>
  <si>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</si>
  <si>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</si>
  <si>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</si>
  <si>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</si>
  <si>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</si>
  <si>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</si>
  <si>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</si>
  <si>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</si>
  <si>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</si>
  <si>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</si>
  <si>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</si>
  <si>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</si>
  <si>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</si>
  <si>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</si>
  <si>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</si>
  <si>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</si>
  <si>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</si>
  <si>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</si>
  <si>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</si>
  <si>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</si>
  <si>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</si>
  <si>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</si>
  <si>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</si>
  <si>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</si>
  <si>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</si>
  <si>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</si>
  <si>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</si>
  <si>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</si>
  <si>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</si>
  <si>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</si>
  <si>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</si>
  <si>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</si>
  <si>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</si>
  <si>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</si>
  <si>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</si>
  <si>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</si>
  <si>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</si>
  <si>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</si>
  <si>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</si>
  <si>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</si>
  <si>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</si>
  <si>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</si>
  <si>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</si>
  <si>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</si>
  <si>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</si>
  <si>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</si>
  <si>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</si>
  <si>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</si>
  <si>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</si>
  <si>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</si>
  <si>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</si>
  <si>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</si>
  <si>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</si>
  <si>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</si>
  <si>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</si>
  <si>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</si>
  <si>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</si>
  <si>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</si>
  <si>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</si>
  <si>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</si>
  <si>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</si>
  <si>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</si>
  <si>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</si>
  <si>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</si>
  <si>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</si>
  <si>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</si>
  <si>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</si>
  <si>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</si>
  <si>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</si>
  <si>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</si>
  <si>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</si>
  <si>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</si>
  <si>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</si>
  <si>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</si>
  <si>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</si>
  <si>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</si>
  <si>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</si>
  <si>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</si>
  <si>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</si>
  <si>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</si>
  <si>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</si>
  <si>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</si>
  <si>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</si>
  <si>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</si>
  <si>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</si>
  <si>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</si>
  <si>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</si>
  <si>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</si>
  <si>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</si>
  <si>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</si>
  <si>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</si>
  <si>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</si>
  <si>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</si>
  <si>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</si>
  <si>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</si>
  <si>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</si>
  <si>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</si>
  <si>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</si>
  <si>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</si>
  <si>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</si>
  <si>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</si>
  <si>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</si>
  <si>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</si>
  <si>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</si>
  <si>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</si>
  <si>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</si>
  <si>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</si>
  <si>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</si>
  <si>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</si>
  <si>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</si>
  <si>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</si>
  <si>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</si>
  <si>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</si>
  <si>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</si>
  <si>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</si>
  <si>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</si>
  <si>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</si>
  <si>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</si>
  <si>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</si>
  <si>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</si>
  <si>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</si>
  <si>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</si>
  <si>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</si>
  <si>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</si>
  <si>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</si>
  <si>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</si>
  <si>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</si>
  <si>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</si>
  <si>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</si>
  <si>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</si>
  <si>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</si>
  <si>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</si>
  <si>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</si>
  <si>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</si>
  <si>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</si>
  <si>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</si>
  <si>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</si>
  <si>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</si>
  <si>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</si>
  <si>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</si>
  <si>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</si>
  <si>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</si>
  <si>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</si>
  <si>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</si>
  <si>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</si>
  <si>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</si>
  <si>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</si>
  <si>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</si>
  <si>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</si>
  <si>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</si>
  <si>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</si>
  <si>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</si>
  <si>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</si>
  <si>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</si>
  <si>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</si>
  <si>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</si>
  <si>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</si>
  <si>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</si>
  <si>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</si>
  <si>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</si>
  <si>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</si>
  <si>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</si>
  <si>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</si>
  <si>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</si>
  <si>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</si>
  <si>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</si>
  <si>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</si>
  <si>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</si>
  <si>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</si>
  <si>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</si>
  <si>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</si>
  <si>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</si>
  <si>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</si>
  <si>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</si>
  <si>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</si>
  <si>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</si>
  <si>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</si>
  <si>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</si>
  <si>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</si>
  <si>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</si>
  <si>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</si>
  <si>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</si>
  <si>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</si>
  <si>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</si>
  <si>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</si>
  <si>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</si>
  <si>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</si>
  <si>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</si>
  <si>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</si>
  <si>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</si>
  <si>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</si>
  <si>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</si>
  <si>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</si>
  <si>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</si>
  <si>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</si>
  <si>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</si>
  <si>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</si>
  <si>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</si>
  <si>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</si>
  <si>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</si>
  <si>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</si>
  <si>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</si>
  <si>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</si>
  <si>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</si>
  <si>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</si>
  <si>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</si>
  <si>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</si>
  <si>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</si>
  <si>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</si>
  <si>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</si>
  <si>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</si>
  <si>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</si>
  <si>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</si>
  <si>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</si>
  <si>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</si>
  <si>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</si>
  <si>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</si>
  <si>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</si>
  <si>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</si>
  <si>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</si>
  <si>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</si>
  <si>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</si>
  <si>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</si>
  <si>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</si>
  <si>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</si>
  <si>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</si>
  <si>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</si>
  <si>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</si>
  <si>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</si>
  <si>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</si>
  <si>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</si>
  <si>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</si>
  <si>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</si>
  <si>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</si>
  <si>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</si>
  <si>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</si>
  <si>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</si>
  <si>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</si>
  <si>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</si>
  <si>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</si>
  <si>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</si>
  <si>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</si>
  <si>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</si>
  <si>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</si>
  <si>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</si>
  <si>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</si>
  <si>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</si>
  <si>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</si>
  <si>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</si>
  <si>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</si>
  <si>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</si>
  <si>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</si>
  <si>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</si>
  <si>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</si>
  <si>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</si>
  <si>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</si>
  <si>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</si>
  <si>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</si>
  <si>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</si>
  <si>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</si>
  <si>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</si>
  <si>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</si>
  <si>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</si>
  <si>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</si>
  <si>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</si>
  <si>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</si>
  <si>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</si>
  <si>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</si>
  <si>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</si>
  <si>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</si>
  <si>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</si>
  <si>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</si>
  <si>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</si>
  <si>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</si>
  <si>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</si>
  <si>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</si>
  <si>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</si>
  <si>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</si>
  <si>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</si>
  <si>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</si>
  <si>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</si>
  <si>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</si>
  <si>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</si>
  <si>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</si>
  <si>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</si>
  <si>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</si>
  <si>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</si>
  <si>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</si>
  <si>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</si>
  <si>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</si>
  <si>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</si>
  <si>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</si>
  <si>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</si>
  <si>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</si>
  <si>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</si>
  <si>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</si>
  <si>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</si>
  <si>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</si>
  <si>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</si>
  <si>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</si>
  <si>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</si>
  <si>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</si>
  <si>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</si>
  <si>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</si>
  <si>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</si>
  <si>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</si>
  <si>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</si>
  <si>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</si>
  <si>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</si>
  <si>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</si>
  <si>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</si>
  <si>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</si>
  <si>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</si>
  <si>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</si>
  <si>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</si>
  <si>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</si>
  <si>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</si>
  <si>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</si>
  <si>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</si>
  <si>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</si>
  <si>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</si>
  <si>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</si>
  <si>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</si>
  <si>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</si>
  <si>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</si>
  <si>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</si>
  <si>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</si>
  <si>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</si>
  <si>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</si>
  <si>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</si>
  <si>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</si>
  <si>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</si>
  <si>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</si>
  <si>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</si>
  <si>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</si>
  <si>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</si>
  <si>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</si>
  <si>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</si>
  <si>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</si>
  <si>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</si>
  <si>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</si>
  <si>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</si>
  <si>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</si>
  <si>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</si>
  <si>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</si>
  <si>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</si>
  <si>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</si>
  <si>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</si>
  <si>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</si>
  <si>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</si>
  <si>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</si>
  <si>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</si>
  <si>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</si>
  <si>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</si>
  <si>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</si>
  <si>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</si>
  <si>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</si>
  <si>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</si>
  <si>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</si>
  <si>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</si>
  <si>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</si>
  <si>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</si>
  <si>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</si>
  <si>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</si>
  <si>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</si>
  <si>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</si>
  <si>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</si>
  <si>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</si>
  <si>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</si>
  <si>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</si>
  <si>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</si>
  <si>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</si>
  <si>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</si>
  <si>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</si>
  <si>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</si>
  <si>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</si>
  <si>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</si>
  <si>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</si>
  <si>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</si>
  <si>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</si>
  <si>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</si>
  <si>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О.Г. Давыденко</t>
  </si>
  <si>
    <t>Отчёт об исполнении районного бюджета  Богучанского района за октябрь 2024 года</t>
  </si>
  <si>
    <t>Исполнено за октябрь 2024 год</t>
  </si>
</sst>
</file>

<file path=xl/styles.xml><?xml version="1.0" encoding="utf-8"?>
<styleSheet xmlns="http://schemas.openxmlformats.org/spreadsheetml/2006/main">
  <numFmts count="6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0" formatCode="#,##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170" fontId="5" fillId="0" borderId="1" xfId="0" applyNumberFormat="1" applyFont="1" applyBorder="1" applyAlignment="1">
      <alignment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('октябрь 2024'!$B$7,'октябрь 2024'!$B$39)</c:f>
              <c:numCache>
                <c:formatCode>#,##0.00_ ;[Red]\-#,##0.00\ </c:formatCode>
                <c:ptCount val="2"/>
                <c:pt idx="0" formatCode="#,##0.00">
                  <c:v>3929429421.4200001</c:v>
                </c:pt>
                <c:pt idx="1">
                  <c:v>3974736331.9200001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('октябрь 2024'!$C$7,'октябрь 2024'!$C$39)</c:f>
              <c:numCache>
                <c:formatCode>#,##0.00_ ;[Red]\-#,##0.00\ </c:formatCode>
                <c:ptCount val="2"/>
                <c:pt idx="0" formatCode="#,##0.00">
                  <c:v>2991195938.3900003</c:v>
                </c:pt>
                <c:pt idx="1">
                  <c:v>2925654166.9499993</c:v>
                </c:pt>
              </c:numCache>
            </c:numRef>
          </c:val>
        </c:ser>
        <c:shape val="cylinder"/>
        <c:axId val="136398720"/>
        <c:axId val="136400256"/>
        <c:axId val="0"/>
      </c:bar3DChart>
      <c:catAx>
        <c:axId val="136398720"/>
        <c:scaling>
          <c:orientation val="minMax"/>
        </c:scaling>
        <c:axPos val="b"/>
        <c:tickLblPos val="nextTo"/>
        <c:crossAx val="136400256"/>
        <c:crosses val="autoZero"/>
        <c:auto val="1"/>
        <c:lblAlgn val="ctr"/>
        <c:lblOffset val="100"/>
      </c:catAx>
      <c:valAx>
        <c:axId val="136400256"/>
        <c:scaling>
          <c:orientation val="minMax"/>
          <c:min val="0"/>
        </c:scaling>
        <c:axPos val="l"/>
        <c:numFmt formatCode="#,##0.00" sourceLinked="1"/>
        <c:tickLblPos val="nextTo"/>
        <c:crossAx val="13639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419102</xdr:colOff>
      <xdr:row>3</xdr:row>
      <xdr:rowOff>276225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391777" y="16668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3 929 429  421,42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октябрь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0.35889</cdr:x>
      <cdr:y>0.23457</cdr:y>
    </cdr:from>
    <cdr:to>
      <cdr:x>0.53426</cdr:x>
      <cdr:y>0.30655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0813" y="940631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2 991 195 938,39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0.53109</cdr:x>
      <cdr:y>0.06649</cdr:y>
    </cdr:from>
    <cdr:to>
      <cdr:x>0.73078</cdr:x>
      <cdr:y>0.12824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11519" y="266631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3 974 736 331,92</a:t>
          </a:r>
        </a:p>
      </cdr:txBody>
    </cdr:sp>
  </cdr:relSizeAnchor>
  <cdr:relSizeAnchor xmlns:cdr="http://schemas.openxmlformats.org/drawingml/2006/chartDrawing">
    <cdr:from>
      <cdr:x>0.69615</cdr:x>
      <cdr:y>0.25417</cdr:y>
    </cdr:from>
    <cdr:to>
      <cdr:x>0.88661</cdr:x>
      <cdr:y>0.31119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58255" y="1019214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2 925 654 166,95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7" t="s">
        <v>165</v>
      </c>
      <c r="B1" s="77"/>
      <c r="C1" s="78"/>
      <c r="D1" s="78"/>
      <c r="E1" s="78"/>
      <c r="F1" s="78"/>
    </row>
    <row r="2" spans="1:17" ht="22.5" customHeight="1">
      <c r="A2" s="79" t="s">
        <v>168</v>
      </c>
      <c r="B2" s="79"/>
      <c r="C2" s="79"/>
      <c r="D2" s="79"/>
      <c r="E2" s="79"/>
      <c r="F2" s="79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0" t="s">
        <v>65</v>
      </c>
      <c r="B6" s="81"/>
      <c r="C6" s="82"/>
      <c r="D6" s="82"/>
      <c r="E6" s="82"/>
      <c r="F6" s="83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4" t="s">
        <v>15</v>
      </c>
      <c r="B39" s="85"/>
      <c r="C39" s="86"/>
      <c r="D39" s="86"/>
      <c r="E39" s="86"/>
      <c r="F39" s="87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6" t="s">
        <v>169</v>
      </c>
      <c r="B112" s="76"/>
      <c r="C112" s="76"/>
      <c r="D112" s="76"/>
      <c r="E112" s="76"/>
      <c r="F112" s="76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3"/>
  <sheetViews>
    <sheetView tabSelected="1" zoomScaleNormal="100" zoomScaleSheetLayoutView="100" workbookViewId="0">
      <selection activeCell="D102" sqref="D102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77"/>
      <c r="B1" s="78"/>
      <c r="C1" s="78"/>
      <c r="D1" s="78"/>
      <c r="E1" s="78"/>
    </row>
    <row r="2" spans="1:8" ht="44.25" customHeight="1">
      <c r="A2" s="79" t="s">
        <v>1185</v>
      </c>
      <c r="B2" s="79"/>
      <c r="C2" s="79"/>
      <c r="D2" s="79"/>
      <c r="E2" s="79"/>
    </row>
    <row r="3" spans="1:8">
      <c r="E3" s="18" t="s">
        <v>1179</v>
      </c>
    </row>
    <row r="4" spans="1:8" ht="22.5">
      <c r="A4" s="1" t="s">
        <v>16</v>
      </c>
      <c r="B4" s="1" t="s">
        <v>184</v>
      </c>
      <c r="C4" s="1" t="s">
        <v>1186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0" t="s">
        <v>65</v>
      </c>
      <c r="B6" s="82"/>
      <c r="C6" s="82"/>
      <c r="D6" s="82"/>
      <c r="E6" s="83"/>
    </row>
    <row r="7" spans="1:8">
      <c r="A7" s="7" t="s">
        <v>64</v>
      </c>
      <c r="B7" s="68">
        <v>3929429421.4200001</v>
      </c>
      <c r="C7" s="68">
        <v>2991195938.3900003</v>
      </c>
      <c r="D7" s="9">
        <v>-938233483.02999973</v>
      </c>
      <c r="E7" s="5">
        <v>76.12</v>
      </c>
      <c r="F7"/>
      <c r="G7" s="17"/>
      <c r="H7" s="17"/>
    </row>
    <row r="8" spans="1:8">
      <c r="A8" s="4" t="s">
        <v>65</v>
      </c>
      <c r="B8" s="68">
        <v>818589466.75999999</v>
      </c>
      <c r="C8" s="68">
        <v>687554601.86000013</v>
      </c>
      <c r="D8" s="9">
        <v>-131034864.89999986</v>
      </c>
      <c r="E8" s="5">
        <v>83.99</v>
      </c>
    </row>
    <row r="9" spans="1:8" ht="17.25" customHeight="1">
      <c r="A9" s="3" t="s">
        <v>83</v>
      </c>
      <c r="B9" s="67">
        <v>25980000</v>
      </c>
      <c r="C9" s="67">
        <v>44122172.289999999</v>
      </c>
      <c r="D9" s="11">
        <v>18142172.289999999</v>
      </c>
      <c r="E9" s="12">
        <v>169.83</v>
      </c>
    </row>
    <row r="10" spans="1:8" ht="21" customHeight="1">
      <c r="A10" s="3" t="s">
        <v>84</v>
      </c>
      <c r="B10" s="67">
        <v>485080604.75999999</v>
      </c>
      <c r="C10" s="67">
        <v>399716241.60000002</v>
      </c>
      <c r="D10" s="11">
        <v>-85364363.159999967</v>
      </c>
      <c r="E10" s="12">
        <v>82.4</v>
      </c>
    </row>
    <row r="11" spans="1:8" ht="30.75" customHeight="1">
      <c r="A11" s="3" t="s">
        <v>986</v>
      </c>
      <c r="B11" s="67">
        <v>93700</v>
      </c>
      <c r="C11" s="67">
        <v>83953.86</v>
      </c>
      <c r="D11" s="11">
        <v>-9746.14</v>
      </c>
      <c r="E11" s="12">
        <v>89.598569903948771</v>
      </c>
    </row>
    <row r="12" spans="1:8" ht="21" customHeight="1">
      <c r="A12" s="3" t="s">
        <v>66</v>
      </c>
      <c r="B12" s="67">
        <v>169768000</v>
      </c>
      <c r="C12" s="67">
        <v>144968795.12</v>
      </c>
      <c r="D12" s="11">
        <v>-24799204.879999995</v>
      </c>
      <c r="E12" s="12">
        <v>85.39</v>
      </c>
    </row>
    <row r="13" spans="1:8" ht="18" customHeight="1">
      <c r="A13" s="3" t="s">
        <v>67</v>
      </c>
      <c r="B13" s="67">
        <v>1029000</v>
      </c>
      <c r="C13" s="67">
        <v>1206552.28</v>
      </c>
      <c r="D13" s="11">
        <v>177552.28000000003</v>
      </c>
      <c r="E13" s="12">
        <v>117.25</v>
      </c>
    </row>
    <row r="14" spans="1:8">
      <c r="A14" s="3" t="s">
        <v>68</v>
      </c>
      <c r="B14" s="67">
        <v>7859000</v>
      </c>
      <c r="C14" s="67">
        <v>8949919.9800000004</v>
      </c>
      <c r="D14" s="11">
        <v>1090919.9800000004</v>
      </c>
      <c r="E14" s="12">
        <v>113.88</v>
      </c>
    </row>
    <row r="15" spans="1:8" ht="28.5" customHeight="1">
      <c r="A15" s="3" t="s">
        <v>70</v>
      </c>
      <c r="B15" s="67">
        <v>66044465</v>
      </c>
      <c r="C15" s="67">
        <v>44931344.950000003</v>
      </c>
      <c r="D15" s="11">
        <v>-21113120.049999997</v>
      </c>
      <c r="E15" s="12">
        <v>68.03</v>
      </c>
    </row>
    <row r="16" spans="1:8" ht="62.25" customHeight="1">
      <c r="A16" s="3" t="s">
        <v>109</v>
      </c>
      <c r="B16" s="67">
        <v>47660000</v>
      </c>
      <c r="C16" s="67">
        <v>23976395.969999999</v>
      </c>
      <c r="D16" s="11">
        <v>-23683604.030000001</v>
      </c>
      <c r="E16" s="12">
        <v>50.31</v>
      </c>
    </row>
    <row r="17" spans="1:13" ht="63.75">
      <c r="A17" s="23" t="s">
        <v>118</v>
      </c>
      <c r="B17" s="67">
        <v>200000</v>
      </c>
      <c r="C17" s="67">
        <v>1503.41</v>
      </c>
      <c r="D17" s="11">
        <v>-198496.59</v>
      </c>
      <c r="E17" s="12">
        <v>0.75</v>
      </c>
    </row>
    <row r="18" spans="1:13" ht="63.75">
      <c r="A18" s="3" t="s">
        <v>111</v>
      </c>
      <c r="B18" s="67">
        <v>0</v>
      </c>
      <c r="C18" s="67">
        <v>786969.44</v>
      </c>
      <c r="D18" s="11">
        <v>786969.44</v>
      </c>
      <c r="E18" s="12">
        <v>0</v>
      </c>
      <c r="K18" s="2" t="s">
        <v>1181</v>
      </c>
      <c r="L18" s="75"/>
      <c r="M18" s="75"/>
    </row>
    <row r="19" spans="1:13" ht="38.25">
      <c r="A19" s="63" t="s">
        <v>1178</v>
      </c>
      <c r="B19" s="67">
        <v>17387400</v>
      </c>
      <c r="C19" s="67">
        <v>19536323.460000001</v>
      </c>
      <c r="D19" s="11">
        <v>2148923.4600000009</v>
      </c>
      <c r="E19" s="12">
        <v>112.36</v>
      </c>
      <c r="L19" s="75"/>
      <c r="M19" s="75"/>
    </row>
    <row r="20" spans="1:13" ht="38.25">
      <c r="A20" s="3" t="s">
        <v>85</v>
      </c>
      <c r="B20" s="67">
        <v>5000</v>
      </c>
      <c r="C20" s="67">
        <v>0</v>
      </c>
      <c r="D20" s="11">
        <v>-5000</v>
      </c>
      <c r="E20" s="12">
        <v>0</v>
      </c>
    </row>
    <row r="21" spans="1:13" ht="63.75">
      <c r="A21" s="3" t="s">
        <v>1170</v>
      </c>
      <c r="B21" s="67">
        <v>71265</v>
      </c>
      <c r="C21" s="67">
        <v>0</v>
      </c>
      <c r="D21" s="11">
        <v>-71265</v>
      </c>
      <c r="E21" s="12">
        <v>0</v>
      </c>
      <c r="K21" s="75"/>
      <c r="L21" s="75"/>
    </row>
    <row r="22" spans="1:13" ht="63.75">
      <c r="A22" s="3" t="s">
        <v>1162</v>
      </c>
      <c r="B22" s="67">
        <v>720800</v>
      </c>
      <c r="C22" s="67">
        <v>630152.67000000004</v>
      </c>
      <c r="D22" s="11">
        <v>-90647.329999999958</v>
      </c>
      <c r="E22" s="12">
        <v>87.424066315205323</v>
      </c>
      <c r="K22" s="75"/>
      <c r="L22" s="75"/>
    </row>
    <row r="23" spans="1:13">
      <c r="A23" s="3" t="s">
        <v>71</v>
      </c>
      <c r="B23" s="67">
        <v>1968856</v>
      </c>
      <c r="C23" s="67">
        <v>2093068.53</v>
      </c>
      <c r="D23" s="11">
        <v>124212.53000000003</v>
      </c>
      <c r="E23" s="12">
        <v>106.31</v>
      </c>
    </row>
    <row r="24" spans="1:13" ht="25.5">
      <c r="A24" s="3" t="s">
        <v>164</v>
      </c>
      <c r="B24" s="67">
        <v>39746263</v>
      </c>
      <c r="C24" s="67">
        <v>27830400.350000001</v>
      </c>
      <c r="D24" s="11">
        <v>-11915862.649999999</v>
      </c>
      <c r="E24" s="12">
        <v>70.02</v>
      </c>
    </row>
    <row r="25" spans="1:13" ht="25.5">
      <c r="A25" s="3" t="s">
        <v>72</v>
      </c>
      <c r="B25" s="67">
        <v>10145000</v>
      </c>
      <c r="C25" s="67">
        <v>5065835.8499999996</v>
      </c>
      <c r="D25" s="11">
        <v>-5079164.1500000004</v>
      </c>
      <c r="E25" s="12">
        <v>49.93</v>
      </c>
    </row>
    <row r="26" spans="1:13" ht="25.5">
      <c r="A26" s="3" t="s">
        <v>73</v>
      </c>
      <c r="B26" s="67">
        <v>7145000</v>
      </c>
      <c r="C26" s="67">
        <v>3240823</v>
      </c>
      <c r="D26" s="11">
        <v>-3904177</v>
      </c>
      <c r="E26" s="12">
        <v>45.36</v>
      </c>
    </row>
    <row r="27" spans="1:13" ht="36" customHeight="1">
      <c r="A27" s="3" t="s">
        <v>112</v>
      </c>
      <c r="B27" s="67">
        <v>3000000</v>
      </c>
      <c r="C27" s="67">
        <v>1825012.85</v>
      </c>
      <c r="D27" s="11">
        <v>-1174987.1499999999</v>
      </c>
      <c r="E27" s="12">
        <v>60.83</v>
      </c>
    </row>
    <row r="28" spans="1:13">
      <c r="A28" s="3" t="s">
        <v>75</v>
      </c>
      <c r="B28" s="67">
        <v>10874578</v>
      </c>
      <c r="C28" s="67">
        <v>8262360.7999999998</v>
      </c>
      <c r="D28" s="11">
        <v>-2612217.2000000002</v>
      </c>
      <c r="E28" s="12">
        <v>75.98</v>
      </c>
    </row>
    <row r="29" spans="1:13">
      <c r="A29" s="3" t="s">
        <v>76</v>
      </c>
      <c r="B29" s="67">
        <v>0</v>
      </c>
      <c r="C29" s="67">
        <v>323956.25</v>
      </c>
      <c r="D29" s="11">
        <v>323956.25</v>
      </c>
      <c r="E29" s="12">
        <v>0</v>
      </c>
    </row>
    <row r="30" spans="1:13">
      <c r="A30" s="4" t="s">
        <v>80</v>
      </c>
      <c r="B30" s="68">
        <v>3110839954.6599998</v>
      </c>
      <c r="C30" s="68">
        <v>2303641336.5300002</v>
      </c>
      <c r="D30" s="9">
        <v>-807198618.12999964</v>
      </c>
      <c r="E30" s="5">
        <v>74.05</v>
      </c>
    </row>
    <row r="31" spans="1:13" ht="38.25">
      <c r="A31" s="3" t="s">
        <v>77</v>
      </c>
      <c r="B31" s="67">
        <v>8653933.1699999999</v>
      </c>
      <c r="C31" s="67">
        <v>8653933.1699999999</v>
      </c>
      <c r="D31" s="11">
        <v>0</v>
      </c>
      <c r="E31" s="12">
        <v>100</v>
      </c>
    </row>
    <row r="32" spans="1:13" ht="25.5">
      <c r="A32" s="3" t="s">
        <v>1174</v>
      </c>
      <c r="B32" s="67">
        <v>8653933.1699999999</v>
      </c>
      <c r="C32" s="67">
        <v>8653933.1699999999</v>
      </c>
      <c r="D32" s="11">
        <v>0</v>
      </c>
      <c r="E32" s="12">
        <v>100</v>
      </c>
    </row>
    <row r="33" spans="1:13" ht="12.75" customHeight="1">
      <c r="A33" s="3" t="s">
        <v>79</v>
      </c>
      <c r="B33" s="67">
        <v>-16563982.35</v>
      </c>
      <c r="C33" s="67">
        <v>-16563982.35</v>
      </c>
      <c r="D33" s="11">
        <v>0</v>
      </c>
      <c r="E33" s="12">
        <v>100</v>
      </c>
    </row>
    <row r="34" spans="1:13" ht="25.5">
      <c r="A34" s="3" t="s">
        <v>81</v>
      </c>
      <c r="B34" s="67">
        <v>2509614330.8499999</v>
      </c>
      <c r="C34" s="67">
        <v>1781198482.7900002</v>
      </c>
      <c r="D34" s="11">
        <v>-728415848.0599997</v>
      </c>
      <c r="E34" s="12">
        <v>70.97</v>
      </c>
    </row>
    <row r="35" spans="1:13">
      <c r="A35" s="3" t="s">
        <v>87</v>
      </c>
      <c r="B35" s="67">
        <v>896615400</v>
      </c>
      <c r="C35" s="67">
        <v>614060600</v>
      </c>
      <c r="D35" s="11">
        <v>-282554800</v>
      </c>
      <c r="E35" s="12">
        <v>68.489999999999995</v>
      </c>
    </row>
    <row r="36" spans="1:13">
      <c r="A36" s="3" t="s">
        <v>1172</v>
      </c>
      <c r="B36" s="67">
        <v>597677577.78999996</v>
      </c>
      <c r="C36" s="67">
        <v>525694807.72000003</v>
      </c>
      <c r="D36" s="11">
        <v>-71982770.069999933</v>
      </c>
      <c r="E36" s="12">
        <v>87.96</v>
      </c>
    </row>
    <row r="37" spans="1:13" s="66" customFormat="1">
      <c r="A37" s="65" t="s">
        <v>82</v>
      </c>
      <c r="B37" s="67">
        <v>11458095.199999999</v>
      </c>
      <c r="C37" s="67">
        <v>4658095.2</v>
      </c>
      <c r="D37" s="92">
        <v>-6799999.9999999991</v>
      </c>
      <c r="E37" s="64">
        <v>40.65</v>
      </c>
    </row>
    <row r="38" spans="1:13" s="66" customFormat="1" ht="17.25" customHeight="1">
      <c r="A38" s="88" t="s">
        <v>15</v>
      </c>
      <c r="B38" s="89"/>
      <c r="C38" s="89"/>
      <c r="D38" s="89"/>
      <c r="E38" s="90"/>
    </row>
    <row r="39" spans="1:13" s="6" customFormat="1">
      <c r="A39" s="4" t="s">
        <v>17</v>
      </c>
      <c r="B39" s="69">
        <v>3974736331.9200001</v>
      </c>
      <c r="C39" s="69">
        <v>2925654166.9499993</v>
      </c>
      <c r="D39" s="9">
        <v>-1042646239.3700002</v>
      </c>
      <c r="E39" s="5">
        <v>73.61</v>
      </c>
    </row>
    <row r="40" spans="1:13" s="6" customFormat="1">
      <c r="A40" s="4" t="s">
        <v>18</v>
      </c>
      <c r="B40" s="69">
        <v>224089809.67000002</v>
      </c>
      <c r="C40" s="69">
        <v>118537486.52000001</v>
      </c>
      <c r="D40" s="9">
        <v>-105552323.15000001</v>
      </c>
      <c r="E40" s="5">
        <v>52.9</v>
      </c>
    </row>
    <row r="41" spans="1:13" ht="25.5">
      <c r="A41" s="48" t="s">
        <v>92</v>
      </c>
      <c r="B41" s="70">
        <v>3140279</v>
      </c>
      <c r="C41" s="70">
        <v>2361051.0699999998</v>
      </c>
      <c r="D41" s="49">
        <v>-779227.93000000017</v>
      </c>
      <c r="E41" s="50">
        <v>75.19</v>
      </c>
    </row>
    <row r="42" spans="1:13" ht="38.25">
      <c r="A42" s="48" t="s">
        <v>93</v>
      </c>
      <c r="B42" s="70">
        <v>6623290</v>
      </c>
      <c r="C42" s="70">
        <v>4399216.66</v>
      </c>
      <c r="D42" s="49">
        <v>-2224073.34</v>
      </c>
      <c r="E42" s="50">
        <v>66.42</v>
      </c>
    </row>
    <row r="43" spans="1:13" ht="38.25">
      <c r="A43" s="48" t="s">
        <v>94</v>
      </c>
      <c r="B43" s="70">
        <v>91897849.620000005</v>
      </c>
      <c r="C43" s="70">
        <v>69910361.319999993</v>
      </c>
      <c r="D43" s="49">
        <v>-21987488.300000012</v>
      </c>
      <c r="E43" s="50">
        <v>76.069999999999993</v>
      </c>
    </row>
    <row r="44" spans="1:13">
      <c r="A44" s="3" t="s">
        <v>1171</v>
      </c>
      <c r="B44" s="70">
        <v>8</v>
      </c>
      <c r="C44" s="70">
        <v>0</v>
      </c>
      <c r="D44" s="49">
        <v>-8</v>
      </c>
      <c r="E44" s="50">
        <v>0</v>
      </c>
    </row>
    <row r="45" spans="1:13" ht="25.5">
      <c r="A45" s="48" t="s">
        <v>95</v>
      </c>
      <c r="B45" s="70">
        <v>27662174</v>
      </c>
      <c r="C45" s="70">
        <v>22526820.260000002</v>
      </c>
      <c r="D45" s="49">
        <v>-5135353.7399999984</v>
      </c>
      <c r="E45" s="50">
        <v>81.44</v>
      </c>
    </row>
    <row r="46" spans="1:13">
      <c r="A46" s="48" t="s">
        <v>21</v>
      </c>
      <c r="B46" s="70">
        <v>2790000</v>
      </c>
      <c r="C46" s="70">
        <v>0</v>
      </c>
      <c r="D46" s="49">
        <v>-2790000</v>
      </c>
      <c r="E46" s="50">
        <v>0</v>
      </c>
    </row>
    <row r="47" spans="1:13">
      <c r="A47" s="48" t="s">
        <v>22</v>
      </c>
      <c r="B47" s="70">
        <v>91976209.049999997</v>
      </c>
      <c r="C47" s="70">
        <v>19340037.210000001</v>
      </c>
      <c r="D47" s="49">
        <v>-72636171.840000004</v>
      </c>
      <c r="E47" s="50">
        <v>21.03</v>
      </c>
      <c r="M47" s="72"/>
    </row>
    <row r="48" spans="1:13" s="6" customFormat="1">
      <c r="A48" s="4" t="s">
        <v>173</v>
      </c>
      <c r="B48" s="69">
        <v>7605600</v>
      </c>
      <c r="C48" s="69">
        <v>5363041.78</v>
      </c>
      <c r="D48" s="9">
        <v>-2242558.2199999997</v>
      </c>
      <c r="E48" s="5">
        <v>70.510000000000005</v>
      </c>
      <c r="M48" s="73"/>
    </row>
    <row r="49" spans="1:13">
      <c r="A49" s="48" t="s">
        <v>180</v>
      </c>
      <c r="B49" s="70">
        <v>7605600</v>
      </c>
      <c r="C49" s="70">
        <v>5363041.78</v>
      </c>
      <c r="D49" s="49">
        <v>-2242558.2199999997</v>
      </c>
      <c r="E49" s="50">
        <v>70.510000000000005</v>
      </c>
      <c r="M49" s="73"/>
    </row>
    <row r="50" spans="1:13" s="6" customFormat="1" ht="25.5">
      <c r="A50" s="4" t="s">
        <v>23</v>
      </c>
      <c r="B50" s="69">
        <v>55426070.899999999</v>
      </c>
      <c r="C50" s="69">
        <v>45100865.850000001</v>
      </c>
      <c r="D50" s="9">
        <v>-10325205.049999997</v>
      </c>
      <c r="E50" s="5">
        <v>81.37</v>
      </c>
      <c r="M50" s="73"/>
    </row>
    <row r="51" spans="1:13" s="6" customFormat="1">
      <c r="A51" s="48" t="s">
        <v>96</v>
      </c>
      <c r="B51" s="70">
        <v>55426070.899999999</v>
      </c>
      <c r="C51" s="70">
        <v>45100865.850000001</v>
      </c>
      <c r="D51" s="49"/>
      <c r="E51" s="50"/>
      <c r="M51" s="73"/>
    </row>
    <row r="52" spans="1:13" s="6" customFormat="1">
      <c r="A52" s="4" t="s">
        <v>97</v>
      </c>
      <c r="B52" s="69">
        <v>150190239.20999998</v>
      </c>
      <c r="C52" s="69">
        <v>108933994.15000001</v>
      </c>
      <c r="D52" s="9">
        <v>-41256245.059999973</v>
      </c>
      <c r="E52" s="5">
        <v>72.53</v>
      </c>
      <c r="M52" s="73"/>
    </row>
    <row r="53" spans="1:13">
      <c r="A53" s="48" t="s">
        <v>25</v>
      </c>
      <c r="B53" s="70">
        <v>2366200</v>
      </c>
      <c r="C53" s="70">
        <v>1878419.91</v>
      </c>
      <c r="D53" s="49">
        <v>-487780.09000000008</v>
      </c>
      <c r="E53" s="50">
        <v>79.39</v>
      </c>
      <c r="M53" s="73"/>
    </row>
    <row r="54" spans="1:13" s="6" customFormat="1">
      <c r="A54" s="48" t="s">
        <v>26</v>
      </c>
      <c r="B54" s="70">
        <v>103789621.33</v>
      </c>
      <c r="C54" s="70">
        <v>78129866.170000002</v>
      </c>
      <c r="D54" s="49">
        <v>-25659755.159999996</v>
      </c>
      <c r="E54" s="50">
        <v>75.28</v>
      </c>
      <c r="M54" s="73"/>
    </row>
    <row r="55" spans="1:13" s="6" customFormat="1">
      <c r="A55" s="48" t="s">
        <v>182</v>
      </c>
      <c r="B55" s="70">
        <v>29540600</v>
      </c>
      <c r="C55" s="70">
        <v>25812772.59</v>
      </c>
      <c r="D55" s="49">
        <v>-3727827.41</v>
      </c>
      <c r="E55" s="50">
        <v>87.38</v>
      </c>
      <c r="M55" s="73"/>
    </row>
    <row r="56" spans="1:13" s="6" customFormat="1">
      <c r="A56" s="3" t="s">
        <v>1175</v>
      </c>
      <c r="B56" s="70">
        <v>5750000</v>
      </c>
      <c r="C56" s="70">
        <v>0</v>
      </c>
      <c r="D56" s="49">
        <v>-5750000</v>
      </c>
      <c r="E56" s="50">
        <v>0</v>
      </c>
      <c r="M56" s="73"/>
    </row>
    <row r="57" spans="1:13">
      <c r="A57" s="48" t="s">
        <v>27</v>
      </c>
      <c r="B57" s="70">
        <v>8743817.8800000008</v>
      </c>
      <c r="C57" s="70">
        <v>3112935.48</v>
      </c>
      <c r="D57" s="49">
        <v>-5630882.4000000004</v>
      </c>
      <c r="E57" s="50">
        <v>35.6</v>
      </c>
      <c r="M57" s="73"/>
    </row>
    <row r="58" spans="1:13" s="6" customFormat="1">
      <c r="A58" s="4" t="s">
        <v>28</v>
      </c>
      <c r="B58" s="69">
        <v>733488070.98000002</v>
      </c>
      <c r="C58" s="69">
        <v>630066460.88999987</v>
      </c>
      <c r="D58" s="9">
        <v>-103421610.09000015</v>
      </c>
      <c r="E58" s="5">
        <v>85.9</v>
      </c>
      <c r="M58" s="74"/>
    </row>
    <row r="59" spans="1:13">
      <c r="A59" s="48" t="s">
        <v>29</v>
      </c>
      <c r="B59" s="70">
        <v>1842012.09</v>
      </c>
      <c r="C59" s="70">
        <v>1256467.26</v>
      </c>
      <c r="D59" s="49">
        <v>-585544.83000000007</v>
      </c>
      <c r="E59" s="50">
        <v>68.209999999999994</v>
      </c>
    </row>
    <row r="60" spans="1:13" s="6" customFormat="1">
      <c r="A60" s="48" t="s">
        <v>30</v>
      </c>
      <c r="B60" s="70">
        <v>696059044.88999999</v>
      </c>
      <c r="C60" s="70">
        <v>610090478.79999995</v>
      </c>
      <c r="D60" s="49">
        <v>-85968566.090000033</v>
      </c>
      <c r="E60" s="50">
        <v>87.65</v>
      </c>
    </row>
    <row r="61" spans="1:13" s="6" customFormat="1">
      <c r="A61" s="48" t="s">
        <v>98</v>
      </c>
      <c r="B61" s="70">
        <v>27278830</v>
      </c>
      <c r="C61" s="70">
        <v>13474089.42</v>
      </c>
      <c r="D61" s="49">
        <v>-13804740.58</v>
      </c>
      <c r="E61" s="50">
        <v>49.39</v>
      </c>
    </row>
    <row r="62" spans="1:13">
      <c r="A62" s="48" t="s">
        <v>31</v>
      </c>
      <c r="B62" s="70">
        <v>8308184</v>
      </c>
      <c r="C62" s="70">
        <v>5245425.41</v>
      </c>
      <c r="D62" s="49">
        <v>-3062758.59</v>
      </c>
      <c r="E62" s="50">
        <v>63.14</v>
      </c>
    </row>
    <row r="63" spans="1:13">
      <c r="A63" s="4" t="s">
        <v>1018</v>
      </c>
      <c r="B63" s="69">
        <v>7945923</v>
      </c>
      <c r="C63" s="69">
        <v>1601516.4</v>
      </c>
      <c r="D63" s="49">
        <v>-6344406.5999999996</v>
      </c>
      <c r="E63" s="50">
        <v>20.16</v>
      </c>
    </row>
    <row r="64" spans="1:13" ht="25.5">
      <c r="A64" s="48" t="s">
        <v>1025</v>
      </c>
      <c r="B64" s="70">
        <v>1631000</v>
      </c>
      <c r="C64" s="70">
        <v>1601516.4</v>
      </c>
      <c r="D64" s="49">
        <v>-29483.600000000093</v>
      </c>
      <c r="E64" s="50">
        <v>98.19</v>
      </c>
    </row>
    <row r="65" spans="1:5">
      <c r="A65" s="3" t="s">
        <v>1177</v>
      </c>
      <c r="B65" s="70">
        <v>6314923</v>
      </c>
      <c r="C65" s="70">
        <v>0</v>
      </c>
      <c r="D65" s="49">
        <v>-6314923</v>
      </c>
      <c r="E65" s="50">
        <v>0</v>
      </c>
    </row>
    <row r="66" spans="1:5" s="6" customFormat="1">
      <c r="A66" s="4" t="s">
        <v>32</v>
      </c>
      <c r="B66" s="69">
        <v>2037519348.1699998</v>
      </c>
      <c r="C66" s="69">
        <v>1513403116.4099998</v>
      </c>
      <c r="D66" s="9">
        <v>-524116231.75999999</v>
      </c>
      <c r="E66" s="5">
        <v>74.28</v>
      </c>
    </row>
    <row r="67" spans="1:5">
      <c r="A67" s="48" t="s">
        <v>33</v>
      </c>
      <c r="B67" s="70">
        <v>586061391.77999997</v>
      </c>
      <c r="C67" s="70">
        <v>429944594.54000002</v>
      </c>
      <c r="D67" s="49">
        <v>-156116797.23999995</v>
      </c>
      <c r="E67" s="50">
        <v>73.36</v>
      </c>
    </row>
    <row r="68" spans="1:5">
      <c r="A68" s="48" t="s">
        <v>34</v>
      </c>
      <c r="B68" s="70">
        <v>1133989715.6199999</v>
      </c>
      <c r="C68" s="70">
        <v>843304643.29999995</v>
      </c>
      <c r="D68" s="49">
        <v>-290685072.31999993</v>
      </c>
      <c r="E68" s="50">
        <v>74.37</v>
      </c>
    </row>
    <row r="69" spans="1:5">
      <c r="A69" s="3" t="s">
        <v>1173</v>
      </c>
      <c r="B69" s="70">
        <v>140723208.56</v>
      </c>
      <c r="C69" s="70">
        <v>105586037.58</v>
      </c>
      <c r="D69" s="49">
        <v>-35137170.980000004</v>
      </c>
      <c r="E69" s="50">
        <v>75.031004949678504</v>
      </c>
    </row>
    <row r="70" spans="1:5" s="6" customFormat="1">
      <c r="A70" s="48" t="s">
        <v>35</v>
      </c>
      <c r="B70" s="70">
        <v>47844656.939999998</v>
      </c>
      <c r="C70" s="70">
        <v>38193139.789999999</v>
      </c>
      <c r="D70" s="49">
        <v>-9651517.1499999985</v>
      </c>
      <c r="E70" s="50">
        <v>79.83</v>
      </c>
    </row>
    <row r="71" spans="1:5">
      <c r="A71" s="48" t="s">
        <v>36</v>
      </c>
      <c r="B71" s="70">
        <v>128900375.27</v>
      </c>
      <c r="C71" s="70">
        <v>96374701.200000003</v>
      </c>
      <c r="D71" s="49">
        <v>-32525674.069999993</v>
      </c>
      <c r="E71" s="50">
        <v>74.77</v>
      </c>
    </row>
    <row r="72" spans="1:5" s="6" customFormat="1">
      <c r="A72" s="4" t="s">
        <v>174</v>
      </c>
      <c r="B72" s="69">
        <v>356321252.06999999</v>
      </c>
      <c r="C72" s="69">
        <v>263855479.93000001</v>
      </c>
      <c r="D72" s="9">
        <v>-92465772.139999986</v>
      </c>
      <c r="E72" s="5">
        <v>74.05</v>
      </c>
    </row>
    <row r="73" spans="1:5">
      <c r="A73" s="48" t="s">
        <v>37</v>
      </c>
      <c r="B73" s="70">
        <v>226673586.63</v>
      </c>
      <c r="C73" s="70">
        <v>152281654.72</v>
      </c>
      <c r="D73" s="49">
        <v>-74391931.909999996</v>
      </c>
      <c r="E73" s="50">
        <v>67.180000000000007</v>
      </c>
    </row>
    <row r="74" spans="1:5">
      <c r="A74" s="48" t="s">
        <v>175</v>
      </c>
      <c r="B74" s="70">
        <v>129647665.44</v>
      </c>
      <c r="C74" s="70">
        <v>111573825.20999999</v>
      </c>
      <c r="D74" s="49">
        <v>-18073840.230000004</v>
      </c>
      <c r="E74" s="50">
        <v>86.06</v>
      </c>
    </row>
    <row r="75" spans="1:5" s="6" customFormat="1" ht="13.5" customHeight="1">
      <c r="A75" s="4" t="s">
        <v>176</v>
      </c>
      <c r="B75" s="69">
        <v>58304.88</v>
      </c>
      <c r="C75" s="69">
        <v>58304.88</v>
      </c>
      <c r="D75" s="9">
        <v>0</v>
      </c>
      <c r="E75" s="5">
        <v>100</v>
      </c>
    </row>
    <row r="76" spans="1:5" s="6" customFormat="1">
      <c r="A76" s="48" t="s">
        <v>631</v>
      </c>
      <c r="B76" s="70">
        <v>58304.88</v>
      </c>
      <c r="C76" s="70">
        <v>58304.88</v>
      </c>
      <c r="D76" s="49">
        <v>0</v>
      </c>
      <c r="E76" s="50">
        <v>100</v>
      </c>
    </row>
    <row r="77" spans="1:5" s="6" customFormat="1">
      <c r="A77" s="4" t="s">
        <v>39</v>
      </c>
      <c r="B77" s="69">
        <v>78296156.040000007</v>
      </c>
      <c r="C77" s="69">
        <v>39641601.580000006</v>
      </c>
      <c r="D77" s="9">
        <v>-38654554.460000001</v>
      </c>
      <c r="E77" s="5">
        <v>50.63</v>
      </c>
    </row>
    <row r="78" spans="1:5">
      <c r="A78" s="48" t="s">
        <v>40</v>
      </c>
      <c r="B78" s="70">
        <v>9376210.5199999996</v>
      </c>
      <c r="C78" s="70">
        <v>7523722.4699999997</v>
      </c>
      <c r="D78" s="49">
        <v>-1852488.0499999998</v>
      </c>
      <c r="E78" s="50">
        <v>80.239999999999995</v>
      </c>
    </row>
    <row r="79" spans="1:5">
      <c r="A79" s="48" t="s">
        <v>42</v>
      </c>
      <c r="B79" s="70">
        <v>65150994.869999997</v>
      </c>
      <c r="C79" s="70">
        <v>30149466.48</v>
      </c>
      <c r="D79" s="49">
        <v>-35001528.390000001</v>
      </c>
      <c r="E79" s="50">
        <v>46.28</v>
      </c>
    </row>
    <row r="80" spans="1:5" s="6" customFormat="1">
      <c r="A80" s="48" t="s">
        <v>104</v>
      </c>
      <c r="B80" s="70">
        <v>2194600</v>
      </c>
      <c r="C80" s="70">
        <v>859597.68</v>
      </c>
      <c r="D80" s="49">
        <v>-1335002.3199999998</v>
      </c>
      <c r="E80" s="50">
        <v>39.17</v>
      </c>
    </row>
    <row r="81" spans="1:5">
      <c r="A81" s="48" t="s">
        <v>43</v>
      </c>
      <c r="B81" s="70">
        <v>1574350.65</v>
      </c>
      <c r="C81" s="70">
        <v>1108814.95</v>
      </c>
      <c r="D81" s="49">
        <v>-465535.69999999995</v>
      </c>
      <c r="E81" s="50">
        <v>70.430000000000007</v>
      </c>
    </row>
    <row r="82" spans="1:5" s="6" customFormat="1">
      <c r="A82" s="4" t="s">
        <v>102</v>
      </c>
      <c r="B82" s="69">
        <v>83401119</v>
      </c>
      <c r="C82" s="69">
        <v>43833026.43</v>
      </c>
      <c r="D82" s="9">
        <v>-39568092.57</v>
      </c>
      <c r="E82" s="5">
        <v>52.56</v>
      </c>
    </row>
    <row r="83" spans="1:5">
      <c r="A83" s="48" t="s">
        <v>716</v>
      </c>
      <c r="B83" s="70">
        <v>21340245</v>
      </c>
      <c r="C83" s="70">
        <v>16942298.960000001</v>
      </c>
      <c r="D83" s="49">
        <v>-4397946.0399999991</v>
      </c>
      <c r="E83" s="50">
        <v>79.39</v>
      </c>
    </row>
    <row r="84" spans="1:5">
      <c r="A84" s="48" t="s">
        <v>177</v>
      </c>
      <c r="B84" s="70">
        <v>16808420</v>
      </c>
      <c r="C84" s="70">
        <v>496495</v>
      </c>
      <c r="D84" s="49">
        <v>-16311925</v>
      </c>
      <c r="E84" s="50">
        <v>2.95</v>
      </c>
    </row>
    <row r="85" spans="1:5">
      <c r="A85" s="48" t="s">
        <v>1182</v>
      </c>
      <c r="B85" s="70">
        <v>45252454</v>
      </c>
      <c r="C85" s="70">
        <v>26394232.469999999</v>
      </c>
      <c r="D85" s="49">
        <v>-18858221.530000001</v>
      </c>
      <c r="E85" s="50">
        <v>58.32663234130905</v>
      </c>
    </row>
    <row r="86" spans="1:5" s="6" customFormat="1">
      <c r="A86" s="4" t="s">
        <v>130</v>
      </c>
      <c r="B86" s="69">
        <v>91519</v>
      </c>
      <c r="C86" s="69">
        <v>0</v>
      </c>
      <c r="D86" s="9">
        <v>-91519</v>
      </c>
      <c r="E86" s="5">
        <v>0</v>
      </c>
    </row>
    <row r="87" spans="1:5" ht="25.5">
      <c r="A87" s="48" t="s">
        <v>745</v>
      </c>
      <c r="B87" s="70">
        <v>91519</v>
      </c>
      <c r="C87" s="70">
        <v>0</v>
      </c>
      <c r="D87" s="49">
        <v>-91519</v>
      </c>
      <c r="E87" s="50">
        <v>0</v>
      </c>
    </row>
    <row r="88" spans="1:5" s="6" customFormat="1" ht="38.25">
      <c r="A88" s="4" t="s">
        <v>178</v>
      </c>
      <c r="B88" s="69">
        <v>240302919</v>
      </c>
      <c r="C88" s="69">
        <v>155259272.13</v>
      </c>
      <c r="D88" s="9">
        <v>-85043646.870000005</v>
      </c>
      <c r="E88" s="5">
        <v>64.61</v>
      </c>
    </row>
    <row r="89" spans="1:5" ht="25.5">
      <c r="A89" s="48" t="s">
        <v>179</v>
      </c>
      <c r="B89" s="70">
        <v>130887200</v>
      </c>
      <c r="C89" s="70">
        <v>105802700</v>
      </c>
      <c r="D89" s="49">
        <v>-25084500</v>
      </c>
      <c r="E89" s="50">
        <v>80.84</v>
      </c>
    </row>
    <row r="90" spans="1:5">
      <c r="A90" s="3" t="s">
        <v>1183</v>
      </c>
      <c r="B90" s="70">
        <v>14275719</v>
      </c>
      <c r="C90" s="70">
        <v>11188807</v>
      </c>
      <c r="D90" s="49"/>
      <c r="E90" s="50"/>
    </row>
    <row r="91" spans="1:5" s="6" customFormat="1">
      <c r="A91" s="48" t="s">
        <v>183</v>
      </c>
      <c r="B91" s="70">
        <v>95140000</v>
      </c>
      <c r="C91" s="70">
        <v>38267765.130000003</v>
      </c>
      <c r="D91" s="49">
        <v>-56872234.869999997</v>
      </c>
      <c r="E91" s="50">
        <v>40.22</v>
      </c>
    </row>
    <row r="92" spans="1:5" s="6" customFormat="1" ht="14.25" customHeight="1">
      <c r="A92" s="4" t="s">
        <v>45</v>
      </c>
      <c r="B92" s="69">
        <v>-45306910.5</v>
      </c>
      <c r="C92" s="69">
        <v>65541771.440001011</v>
      </c>
      <c r="D92" s="9">
        <v>110848681.94000101</v>
      </c>
      <c r="E92" s="5">
        <v>-144.66</v>
      </c>
    </row>
    <row r="93" spans="1:5" s="6" customFormat="1">
      <c r="A93" s="4" t="s">
        <v>54</v>
      </c>
      <c r="B93" s="69">
        <v>45306910.5</v>
      </c>
      <c r="C93" s="69">
        <v>-65541771.440001011</v>
      </c>
      <c r="D93" s="9">
        <v>-110848681.94000101</v>
      </c>
      <c r="E93" s="5">
        <v>-144.66</v>
      </c>
    </row>
    <row r="94" spans="1:5">
      <c r="A94" s="13" t="s">
        <v>55</v>
      </c>
      <c r="B94" s="71">
        <v>14600000</v>
      </c>
      <c r="C94" s="71">
        <v>0</v>
      </c>
      <c r="D94" s="11">
        <v>-14600000</v>
      </c>
      <c r="E94" s="12">
        <v>0</v>
      </c>
    </row>
    <row r="95" spans="1:5" ht="51">
      <c r="A95" s="13" t="s">
        <v>56</v>
      </c>
      <c r="B95" s="71">
        <v>14600000</v>
      </c>
      <c r="C95" s="71">
        <v>0</v>
      </c>
      <c r="D95" s="11">
        <v>-14600000</v>
      </c>
      <c r="E95" s="12">
        <v>0</v>
      </c>
    </row>
    <row r="96" spans="1:5" ht="63.75">
      <c r="A96" s="13" t="s">
        <v>57</v>
      </c>
      <c r="B96" s="71">
        <v>94600000</v>
      </c>
      <c r="C96" s="71">
        <v>0</v>
      </c>
      <c r="D96" s="11">
        <v>-94600000</v>
      </c>
      <c r="E96" s="12">
        <v>0</v>
      </c>
    </row>
    <row r="97" spans="1:5" ht="63.75">
      <c r="A97" s="13" t="s">
        <v>60</v>
      </c>
      <c r="B97" s="71">
        <v>-80000000</v>
      </c>
      <c r="C97" s="71">
        <v>0</v>
      </c>
      <c r="D97" s="11">
        <v>80000000</v>
      </c>
      <c r="E97" s="12">
        <v>0</v>
      </c>
    </row>
    <row r="98" spans="1:5">
      <c r="A98" s="13" t="s">
        <v>62</v>
      </c>
      <c r="B98" s="71">
        <v>30706910.5</v>
      </c>
      <c r="C98" s="71">
        <v>-65541771.440001011</v>
      </c>
      <c r="D98" s="11">
        <v>-96248681.940001011</v>
      </c>
      <c r="E98" s="12">
        <v>-213.44</v>
      </c>
    </row>
    <row r="99" spans="1:5">
      <c r="A99" s="13" t="s">
        <v>63</v>
      </c>
      <c r="B99" s="71">
        <v>-4024029421.4200001</v>
      </c>
      <c r="C99" s="71">
        <v>-2991195938.3900003</v>
      </c>
      <c r="D99" s="11">
        <v>1032833483.0299997</v>
      </c>
      <c r="E99" s="12">
        <v>74.33</v>
      </c>
    </row>
    <row r="100" spans="1:5">
      <c r="A100" s="13" t="s">
        <v>116</v>
      </c>
      <c r="B100" s="71">
        <v>4054736331.9200001</v>
      </c>
      <c r="C100" s="71">
        <v>2925654166.9499993</v>
      </c>
      <c r="D100" s="11">
        <v>-1129082164.9700007</v>
      </c>
      <c r="E100" s="12">
        <v>72.150000000000006</v>
      </c>
    </row>
    <row r="101" spans="1:5" ht="12" customHeight="1"/>
    <row r="102" spans="1:5" ht="41.25" customHeight="1">
      <c r="A102" s="24" t="s">
        <v>1176</v>
      </c>
    </row>
    <row r="103" spans="1:5" ht="15.75" customHeight="1">
      <c r="A103" s="24" t="s">
        <v>1180</v>
      </c>
      <c r="B103" s="2" t="s">
        <v>1184</v>
      </c>
    </row>
  </sheetData>
  <mergeCells count="4">
    <mergeCell ref="A1:E1"/>
    <mergeCell ref="A6:E6"/>
    <mergeCell ref="A38:E38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1" t="s">
        <v>120</v>
      </c>
      <c r="B1" s="91"/>
      <c r="C1" s="91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1158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1058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987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988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989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990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991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992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993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989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990</v>
      </c>
      <c r="B31" s="31">
        <v>200</v>
      </c>
      <c r="C31" s="31" t="s">
        <v>994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995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992</v>
      </c>
      <c r="B33" s="31">
        <v>200</v>
      </c>
      <c r="C33" s="31" t="s">
        <v>996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989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990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991</v>
      </c>
      <c r="B43" s="31">
        <v>200</v>
      </c>
      <c r="C43" s="31" t="s">
        <v>997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992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998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989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990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991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992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993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989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990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991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992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993</v>
      </c>
      <c r="B80" s="31">
        <v>200</v>
      </c>
      <c r="C80" s="31" t="s">
        <v>999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1000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989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990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992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993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989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990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991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992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993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989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990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991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992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993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989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990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991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992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1001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989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990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992</v>
      </c>
      <c r="B162" s="31">
        <v>200</v>
      </c>
      <c r="C162" s="31" t="s">
        <v>1002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1003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990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991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992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1001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989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990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1004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991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992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1001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1005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993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1059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989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990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991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992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1005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1001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1005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990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1006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991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992</v>
      </c>
      <c r="B227" s="31">
        <v>200</v>
      </c>
      <c r="C227" s="31" t="s">
        <v>1007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993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1008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990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992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1005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1060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989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990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991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992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1001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1005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993</v>
      </c>
      <c r="B255" s="31">
        <v>200</v>
      </c>
      <c r="C255" s="31" t="s">
        <v>1061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1062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1009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990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991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992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1010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990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991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992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1001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1005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993</v>
      </c>
      <c r="B279" s="31">
        <v>200</v>
      </c>
      <c r="C279" s="31" t="s">
        <v>1063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1064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1011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989</v>
      </c>
      <c r="B287" s="31">
        <v>200</v>
      </c>
      <c r="C287" s="31" t="s">
        <v>1012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1013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1014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990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991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992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989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990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991</v>
      </c>
      <c r="B307" s="31">
        <v>200</v>
      </c>
      <c r="C307" s="31" t="s">
        <v>1015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992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1016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1017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1018</v>
      </c>
      <c r="B313" s="31">
        <v>200</v>
      </c>
      <c r="C313" s="31" t="s">
        <v>1019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1020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990</v>
      </c>
      <c r="B315" s="31">
        <v>200</v>
      </c>
      <c r="C315" s="31" t="s">
        <v>1021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992</v>
      </c>
      <c r="B316" s="31">
        <v>200</v>
      </c>
      <c r="C316" s="31" t="s">
        <v>1022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1023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1024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1025</v>
      </c>
      <c r="B319" s="31">
        <v>200</v>
      </c>
      <c r="C319" s="31" t="s">
        <v>1026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1027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990</v>
      </c>
      <c r="B321" s="31">
        <v>200</v>
      </c>
      <c r="C321" s="31" t="s">
        <v>1028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992</v>
      </c>
      <c r="B322" s="31">
        <v>200</v>
      </c>
      <c r="C322" s="31" t="s">
        <v>1029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1030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1031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989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990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991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992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1001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993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989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990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991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992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989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990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991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992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1001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989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990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992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1001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993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1032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1033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989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990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991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992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989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990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991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992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1001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993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1034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1035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990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992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1001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993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1036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1037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989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990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991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992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990</v>
      </c>
      <c r="B464" s="31">
        <v>200</v>
      </c>
      <c r="C464" s="31" t="s">
        <v>1038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992</v>
      </c>
      <c r="B465" s="31">
        <v>200</v>
      </c>
      <c r="C465" s="31" t="s">
        <v>1039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993</v>
      </c>
      <c r="B466" s="31">
        <v>200</v>
      </c>
      <c r="C466" s="31" t="s">
        <v>1040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1041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990</v>
      </c>
      <c r="B470" s="31">
        <v>200</v>
      </c>
      <c r="C470" s="31" t="s">
        <v>1042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992</v>
      </c>
      <c r="B471" s="31">
        <v>200</v>
      </c>
      <c r="C471" s="31" t="s">
        <v>1043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993</v>
      </c>
      <c r="B472" s="31">
        <v>200</v>
      </c>
      <c r="C472" s="31" t="s">
        <v>1044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1045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989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990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991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992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1001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1005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1001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990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1046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992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1001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1005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990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992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989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990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991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992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989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990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991</v>
      </c>
      <c r="B547" s="31">
        <v>200</v>
      </c>
      <c r="C547" s="31" t="s">
        <v>1047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992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1001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993</v>
      </c>
      <c r="B551" s="31">
        <v>200</v>
      </c>
      <c r="C551" s="31" t="s">
        <v>1048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1049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989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990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991</v>
      </c>
      <c r="B566" s="31">
        <v>200</v>
      </c>
      <c r="C566" s="31" t="s">
        <v>1050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992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1001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993</v>
      </c>
      <c r="B570" s="31">
        <v>200</v>
      </c>
      <c r="C570" s="31" t="s">
        <v>1051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1052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1053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990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1054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992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1055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1001</v>
      </c>
      <c r="B582" s="31">
        <v>200</v>
      </c>
      <c r="C582" s="31" t="s">
        <v>1056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1057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1057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993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993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993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1159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1058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1065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987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988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1066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1067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1068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1069</v>
      </c>
      <c r="B16" s="61">
        <v>10</v>
      </c>
      <c r="C16" s="61" t="s">
        <v>1070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1071</v>
      </c>
      <c r="B17" s="61">
        <v>10</v>
      </c>
      <c r="C17" s="61" t="s">
        <v>1072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1073</v>
      </c>
      <c r="B18" s="61">
        <v>10</v>
      </c>
      <c r="C18" s="61" t="s">
        <v>1074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1075</v>
      </c>
      <c r="B19" s="61">
        <v>10</v>
      </c>
      <c r="C19" s="61" t="s">
        <v>1076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1077</v>
      </c>
      <c r="B20" s="61">
        <v>10</v>
      </c>
      <c r="C20" s="61" t="s">
        <v>1078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1079</v>
      </c>
      <c r="B21" s="61">
        <v>10</v>
      </c>
      <c r="C21" s="61" t="s">
        <v>1080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1081</v>
      </c>
      <c r="B28" s="61">
        <v>10</v>
      </c>
      <c r="C28" s="61" t="s">
        <v>1082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1083</v>
      </c>
      <c r="B29" s="61">
        <v>10</v>
      </c>
      <c r="C29" s="61" t="s">
        <v>1084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1085</v>
      </c>
      <c r="B46" s="61">
        <v>10</v>
      </c>
      <c r="C46" s="61" t="s">
        <v>1086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1087</v>
      </c>
      <c r="B47" s="61">
        <v>10</v>
      </c>
      <c r="C47" s="61" t="s">
        <v>1088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1089</v>
      </c>
      <c r="B48" s="61">
        <v>10</v>
      </c>
      <c r="C48" s="61" t="s">
        <v>1090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1091</v>
      </c>
      <c r="B49" s="61">
        <v>10</v>
      </c>
      <c r="C49" s="61" t="s">
        <v>1092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1093</v>
      </c>
      <c r="B52" s="61">
        <v>10</v>
      </c>
      <c r="C52" s="61" t="s">
        <v>1094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1095</v>
      </c>
      <c r="B53" s="61">
        <v>10</v>
      </c>
      <c r="C53" s="61" t="s">
        <v>1096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1160</v>
      </c>
      <c r="B69" s="61">
        <v>10</v>
      </c>
      <c r="C69" s="61" t="s">
        <v>1161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1162</v>
      </c>
      <c r="B70" s="61">
        <v>10</v>
      </c>
      <c r="C70" s="61" t="s">
        <v>1163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1164</v>
      </c>
      <c r="B71" s="61">
        <v>10</v>
      </c>
      <c r="C71" s="61" t="s">
        <v>1165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1097</v>
      </c>
      <c r="B82" s="61">
        <v>10</v>
      </c>
      <c r="C82" s="61" t="s">
        <v>1098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1099</v>
      </c>
      <c r="B83" s="61">
        <v>10</v>
      </c>
      <c r="C83" s="61" t="s">
        <v>1100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1101</v>
      </c>
      <c r="B84" s="61">
        <v>10</v>
      </c>
      <c r="C84" s="61" t="s">
        <v>1102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1103</v>
      </c>
      <c r="B85" s="61">
        <v>10</v>
      </c>
      <c r="C85" s="61" t="s">
        <v>1104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1105</v>
      </c>
      <c r="B86" s="61">
        <v>10</v>
      </c>
      <c r="C86" s="61" t="s">
        <v>1106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1107</v>
      </c>
      <c r="B88" s="61">
        <v>10</v>
      </c>
      <c r="C88" s="61" t="s">
        <v>1108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1109</v>
      </c>
      <c r="B89" s="61">
        <v>10</v>
      </c>
      <c r="C89" s="61" t="s">
        <v>1110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1111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1166</v>
      </c>
      <c r="B91" s="61">
        <v>10</v>
      </c>
      <c r="C91" s="61" t="s">
        <v>1167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1112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1113</v>
      </c>
      <c r="B95" s="61">
        <v>10</v>
      </c>
      <c r="C95" s="61" t="s">
        <v>1114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1115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1116</v>
      </c>
      <c r="B103" s="61">
        <v>10</v>
      </c>
      <c r="C103" s="61" t="s">
        <v>1117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1118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1119</v>
      </c>
      <c r="B106" s="61">
        <v>10</v>
      </c>
      <c r="C106" s="61" t="s">
        <v>1120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1121</v>
      </c>
      <c r="B109" s="61">
        <v>10</v>
      </c>
      <c r="C109" s="61" t="s">
        <v>1122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1123</v>
      </c>
      <c r="B110" s="61">
        <v>10</v>
      </c>
      <c r="C110" s="61" t="s">
        <v>1124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1125</v>
      </c>
      <c r="B111" s="61">
        <v>10</v>
      </c>
      <c r="C111" s="61" t="s">
        <v>1126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1127</v>
      </c>
      <c r="B117" s="61">
        <v>10</v>
      </c>
      <c r="C117" s="61" t="s">
        <v>1128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1129</v>
      </c>
      <c r="B118" s="61">
        <v>10</v>
      </c>
      <c r="C118" s="61" t="s">
        <v>1130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1168</v>
      </c>
      <c r="B119" s="61">
        <v>10</v>
      </c>
      <c r="C119" s="61" t="s">
        <v>1169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1131</v>
      </c>
      <c r="B121" s="61">
        <v>10</v>
      </c>
      <c r="C121" s="61" t="s">
        <v>1132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1133</v>
      </c>
      <c r="B122" s="61">
        <v>10</v>
      </c>
      <c r="C122" s="61" t="s">
        <v>1134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1135</v>
      </c>
      <c r="B123" s="61">
        <v>10</v>
      </c>
      <c r="C123" s="61" t="s">
        <v>1136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1137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1138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1139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1140</v>
      </c>
      <c r="B158" s="61">
        <v>10</v>
      </c>
      <c r="C158" s="61" t="s">
        <v>1141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1142</v>
      </c>
      <c r="B159" s="61">
        <v>10</v>
      </c>
      <c r="C159" s="61" t="s">
        <v>1143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1144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1145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1146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1147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1148</v>
      </c>
      <c r="B175" s="61">
        <v>10</v>
      </c>
      <c r="C175" s="61" t="s">
        <v>1149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1150</v>
      </c>
      <c r="B176" s="61">
        <v>10</v>
      </c>
      <c r="C176" s="61" t="s">
        <v>1151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1152</v>
      </c>
      <c r="B177" s="61">
        <v>10</v>
      </c>
      <c r="C177" s="61" t="s">
        <v>1153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1154</v>
      </c>
      <c r="B178" s="61">
        <v>10</v>
      </c>
      <c r="C178" s="61" t="s">
        <v>1155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1156</v>
      </c>
      <c r="B179" s="61">
        <v>10</v>
      </c>
      <c r="C179" s="61" t="s">
        <v>1157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октябрь 2024</vt:lpstr>
      <vt:lpstr>Числ</vt:lpstr>
      <vt:lpstr>Скиф</vt:lpstr>
      <vt:lpstr>дох</vt:lpstr>
      <vt:lpstr>дох</vt:lpstr>
      <vt:lpstr>'октябрь 2024'!Заголовки_для_печати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2025-02-10T08:41:13Z</dcterms:modified>
</cp:coreProperties>
</file>