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B70288A9-7DE5-4412-AFAF-DB939518B5C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H11" i="1"/>
  <c r="I11" i="1"/>
  <c r="L11" i="1"/>
  <c r="K11" i="1"/>
  <c r="J11" i="1"/>
</calcChain>
</file>

<file path=xl/sharedStrings.xml><?xml version="1.0" encoding="utf-8"?>
<sst xmlns="http://schemas.openxmlformats.org/spreadsheetml/2006/main" count="18" uniqueCount="18">
  <si>
    <t>Целевые показатели на долгосрочный период</t>
  </si>
  <si>
    <t>№ п/п</t>
  </si>
  <si>
    <t>Цели, целевые показатели муниципальной программы</t>
  </si>
  <si>
    <t>Единица измерения</t>
  </si>
  <si>
    <t xml:space="preserve">Годы реализации муниципальной программы                                </t>
  </si>
  <si>
    <t>Годы до конца реализации муниципальной программы в пятилетнем интервале</t>
  </si>
  <si>
    <t>2030 год</t>
  </si>
  <si>
    <t>%</t>
  </si>
  <si>
    <t xml:space="preserve">Приложение № 2 
к паспорту муниципальной программы Богучанского района «Охрана окружающей среды" </t>
  </si>
  <si>
    <t>Цель: Обеспечение охраны окружающей среды и  экологической безопасности населения Богучанского района</t>
  </si>
  <si>
    <t xml:space="preserve"> Увеличение охвата населения планового-регулярной системой сбора и вывоза твердых коммунальных отходов до 100%</t>
  </si>
  <si>
    <t>человек</t>
  </si>
  <si>
    <t>Год, предшествующий реализации мунипальной программы:</t>
  </si>
  <si>
    <t>2027
год</t>
  </si>
  <si>
    <t>второй год планового периода 2026</t>
  </si>
  <si>
    <t>очередной финансовый год 2023</t>
  </si>
  <si>
    <t>первый год планового периода 2024</t>
  </si>
  <si>
    <t>второй год планового периода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</si>
</sst>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"/>
  <sheetViews>
    <sheetView tabSelected="1" view="pageBreakPreview" zoomScaleSheetLayoutView="100" workbookViewId="0">
      <selection activeCell="H14" sqref="H14"/>
    </sheetView>
  </sheetViews>
  <sheetFormatPr defaultRowHeight="18.75" x14ac:dyDescent="0.25"/>
  <cols>
    <col min="1" max="1" width="6.5703125" style="2" customWidth="1"/>
    <col min="2" max="2" width="24" style="2" customWidth="1"/>
    <col min="3" max="3" width="9.5703125" style="2" customWidth="1"/>
    <col min="4" max="4" width="9" style="2" customWidth="1"/>
    <col min="5" max="6" width="10.7109375" style="2" customWidth="1"/>
    <col min="7" max="7" width="11.42578125" style="2" customWidth="1"/>
    <col min="8" max="8" width="11.5703125" style="2" customWidth="1"/>
    <col min="9" max="9" width="10.28515625" style="2" customWidth="1"/>
    <col min="10" max="10" width="13.140625" style="2" customWidth="1"/>
    <col min="11" max="11" width="11.85546875" style="2" customWidth="1"/>
    <col min="12" max="12" width="11.5703125" style="2" customWidth="1"/>
    <col min="13" max="16384" width="9.140625" style="2"/>
  </cols>
  <sheetData>
    <row r="1" spans="1:13" ht="57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0" t="s">
        <v>8</v>
      </c>
      <c r="K1" s="10"/>
      <c r="L1" s="10"/>
    </row>
    <row r="2" spans="1:13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3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3" x14ac:dyDescent="0.25">
      <c r="A4" s="1"/>
      <c r="B4" s="9" t="s">
        <v>0</v>
      </c>
      <c r="C4" s="9"/>
      <c r="D4" s="9"/>
      <c r="E4" s="9"/>
      <c r="F4" s="9"/>
      <c r="G4" s="9"/>
      <c r="H4" s="9"/>
      <c r="I4" s="9"/>
      <c r="J4" s="1"/>
      <c r="K4" s="1"/>
      <c r="L4" s="1"/>
    </row>
    <row r="5" spans="1:13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3" ht="113.25" customHeight="1" x14ac:dyDescent="0.25">
      <c r="A6" s="6" t="s">
        <v>1</v>
      </c>
      <c r="B6" s="11" t="s">
        <v>2</v>
      </c>
      <c r="C6" s="11" t="s">
        <v>3</v>
      </c>
      <c r="D6" s="12" t="s">
        <v>12</v>
      </c>
      <c r="E6" s="13"/>
      <c r="F6" s="14"/>
      <c r="G6" s="12" t="s">
        <v>4</v>
      </c>
      <c r="H6" s="13"/>
      <c r="I6" s="13"/>
      <c r="J6" s="14"/>
      <c r="K6" s="11" t="s">
        <v>5</v>
      </c>
      <c r="L6" s="11"/>
    </row>
    <row r="7" spans="1:13" ht="57" customHeight="1" x14ac:dyDescent="0.25">
      <c r="A7" s="6"/>
      <c r="B7" s="11"/>
      <c r="C7" s="11"/>
      <c r="D7" s="5">
        <v>2020</v>
      </c>
      <c r="E7" s="5">
        <v>2021</v>
      </c>
      <c r="F7" s="5">
        <v>2022</v>
      </c>
      <c r="G7" s="5" t="s">
        <v>15</v>
      </c>
      <c r="H7" s="5" t="s">
        <v>16</v>
      </c>
      <c r="I7" s="5" t="s">
        <v>17</v>
      </c>
      <c r="J7" s="5" t="s">
        <v>14</v>
      </c>
      <c r="K7" s="5" t="s">
        <v>13</v>
      </c>
      <c r="L7" s="3" t="s">
        <v>6</v>
      </c>
    </row>
    <row r="8" spans="1:13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</row>
    <row r="9" spans="1:13" x14ac:dyDescent="0.25">
      <c r="A9" s="15" t="s">
        <v>9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7"/>
    </row>
    <row r="10" spans="1:13" ht="43.5" customHeight="1" x14ac:dyDescent="0.25">
      <c r="A10" s="6">
        <v>1</v>
      </c>
      <c r="B10" s="7" t="s">
        <v>10</v>
      </c>
      <c r="C10" s="3" t="s">
        <v>11</v>
      </c>
      <c r="D10" s="3">
        <v>18898</v>
      </c>
      <c r="E10" s="3">
        <v>32175</v>
      </c>
      <c r="F10" s="3">
        <v>37469</v>
      </c>
      <c r="G10" s="3">
        <v>39969</v>
      </c>
      <c r="H10" s="3">
        <v>39969</v>
      </c>
      <c r="I10" s="3">
        <v>42460</v>
      </c>
      <c r="J10" s="3">
        <v>42460</v>
      </c>
      <c r="K10" s="3">
        <v>42460</v>
      </c>
      <c r="L10" s="3">
        <v>42460</v>
      </c>
      <c r="M10" s="2">
        <v>42460</v>
      </c>
    </row>
    <row r="11" spans="1:13" ht="36" customHeight="1" x14ac:dyDescent="0.25">
      <c r="A11" s="6"/>
      <c r="B11" s="8"/>
      <c r="C11" s="3" t="s">
        <v>7</v>
      </c>
      <c r="D11" s="3">
        <v>42</v>
      </c>
      <c r="E11" s="4">
        <v>70</v>
      </c>
      <c r="F11" s="4">
        <v>94</v>
      </c>
      <c r="G11" s="4">
        <f>(G10*100)/M10</f>
        <v>94.133301931229397</v>
      </c>
      <c r="H11" s="4">
        <f>(H10*100)/M10</f>
        <v>94.133301931229397</v>
      </c>
      <c r="I11" s="4">
        <f>(I10*100)/M10</f>
        <v>100</v>
      </c>
      <c r="J11" s="4">
        <f>(J10*100)/M10</f>
        <v>100</v>
      </c>
      <c r="K11" s="4">
        <f>(K10*100)/M10</f>
        <v>100</v>
      </c>
      <c r="L11" s="4">
        <f>(L10*100)/M10</f>
        <v>100</v>
      </c>
    </row>
  </sheetData>
  <mergeCells count="11">
    <mergeCell ref="A10:A11"/>
    <mergeCell ref="B10:B11"/>
    <mergeCell ref="A6:A7"/>
    <mergeCell ref="B4:I4"/>
    <mergeCell ref="J1:L1"/>
    <mergeCell ref="K6:L6"/>
    <mergeCell ref="B6:B7"/>
    <mergeCell ref="G6:J6"/>
    <mergeCell ref="C6:C7"/>
    <mergeCell ref="A9:L9"/>
    <mergeCell ref="D6:F6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2023-11-13T08:25:32Z</dcterms:modified>
</cp:coreProperties>
</file>