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роги 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'дороги с'!$A$1:$E$25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7" i="1"/>
  <c r="D7"/>
  <c r="C7"/>
  <c r="B7"/>
  <c r="A2"/>
  <c r="A1"/>
</calcChain>
</file>

<file path=xl/sharedStrings.xml><?xml version="1.0" encoding="utf-8"?>
<sst xmlns="http://schemas.openxmlformats.org/spreadsheetml/2006/main" count="29" uniqueCount="28">
  <si>
    <t>Иные  межбюджетные  трансферты 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 на 2024 год и плановый период 2025-2026 годов</t>
  </si>
  <si>
    <t>(в рублях)</t>
  </si>
  <si>
    <t>Наименование</t>
  </si>
  <si>
    <t>2024 год</t>
  </si>
  <si>
    <t>2025 год</t>
  </si>
  <si>
    <t>2026 год</t>
  </si>
  <si>
    <t>за счет средств краевого бюджета</t>
  </si>
  <si>
    <t>за счет собственных средств районного бюджета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</si>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</sst>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\-#,##0.00;&quot;-&quot;"/>
    <numFmt numFmtId="168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>
      <alignment vertical="center"/>
    </xf>
    <xf numFmtId="0" fontId="6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23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1" applyFont="1" applyBorder="1" applyAlignment="1">
      <alignment horizontal="right" vertical="center"/>
    </xf>
    <xf numFmtId="164" fontId="5" fillId="0" borderId="11" xfId="1" applyFont="1" applyBorder="1" applyAlignment="1">
      <alignment vertical="center"/>
    </xf>
    <xf numFmtId="164" fontId="5" fillId="0" borderId="10" xfId="1" applyFont="1" applyBorder="1" applyAlignment="1">
      <alignment vertical="center"/>
    </xf>
    <xf numFmtId="0" fontId="7" fillId="0" borderId="10" xfId="2" applyFont="1" applyFill="1" applyBorder="1" applyAlignment="1">
      <alignment horizontal="left" wrapText="1"/>
    </xf>
    <xf numFmtId="165" fontId="4" fillId="0" borderId="10" xfId="0" applyNumberFormat="1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right" vertical="center" wrapText="1"/>
    </xf>
    <xf numFmtId="0" fontId="4" fillId="0" borderId="10" xfId="3" applyFont="1" applyFill="1" applyBorder="1" applyAlignment="1">
      <alignment horizontal="left" wrapText="1"/>
    </xf>
    <xf numFmtId="4" fontId="4" fillId="0" borderId="11" xfId="0" applyNumberFormat="1" applyFont="1" applyBorder="1"/>
    <xf numFmtId="165" fontId="4" fillId="0" borderId="10" xfId="0" applyNumberFormat="1" applyFont="1" applyFill="1" applyBorder="1" applyAlignment="1">
      <alignment horizontal="right" wrapText="1"/>
    </xf>
    <xf numFmtId="0" fontId="7" fillId="0" borderId="10" xfId="4" applyFont="1" applyFill="1" applyBorder="1" applyAlignment="1">
      <alignment horizontal="left" wrapText="1"/>
    </xf>
    <xf numFmtId="165" fontId="4" fillId="0" borderId="11" xfId="0" applyNumberFormat="1" applyFont="1" applyBorder="1"/>
    <xf numFmtId="165" fontId="4" fillId="0" borderId="0" xfId="0" applyNumberFormat="1" applyFont="1" applyFill="1" applyBorder="1" applyAlignment="1">
      <alignment horizontal="right" vertical="center" wrapText="1"/>
    </xf>
    <xf numFmtId="43" fontId="0" fillId="0" borderId="0" xfId="0" applyNumberFormat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center" vertical="center" wrapText="1"/>
    </xf>
  </cellXfs>
  <cellStyles count="64">
    <cellStyle name="20% — акцент1" xfId="5"/>
    <cellStyle name="20% — акцент2" xfId="6"/>
    <cellStyle name="20% — акцент3" xfId="7"/>
    <cellStyle name="20% — акцент4" xfId="8"/>
    <cellStyle name="20% — акцент5" xfId="9"/>
    <cellStyle name="20% — акцент6" xfId="10"/>
    <cellStyle name="40% — акцент1" xfId="11"/>
    <cellStyle name="40% — акцент2" xfId="12"/>
    <cellStyle name="40% — акцент3" xfId="13"/>
    <cellStyle name="40% — акцент4" xfId="14"/>
    <cellStyle name="40% — акцент5" xfId="15"/>
    <cellStyle name="40% — акцент6" xfId="16"/>
    <cellStyle name="60% — акцент1" xfId="17"/>
    <cellStyle name="60% — акцент2" xfId="18"/>
    <cellStyle name="60% — акцент3" xfId="19"/>
    <cellStyle name="60% — акцент4" xfId="20"/>
    <cellStyle name="60% — акцент5" xfId="21"/>
    <cellStyle name="60% — акцент6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" xfId="3"/>
    <cellStyle name="Обычный 12" xfId="41"/>
    <cellStyle name="Обычный 2" xfId="42"/>
    <cellStyle name="Обычный 22" xfId="43"/>
    <cellStyle name="Обычный 23" xfId="2"/>
    <cellStyle name="Обычный 29" xfId="4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1095;&#1090;&#1077;&#1085;&#1080;&#1077;%202024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topLeftCell="A2" workbookViewId="0">
      <selection activeCell="F2" sqref="F1:K1048576"/>
    </sheetView>
  </sheetViews>
  <sheetFormatPr defaultRowHeight="12.75"/>
  <cols>
    <col min="1" max="1" width="48.42578125" customWidth="1"/>
    <col min="2" max="2" width="17.42578125" customWidth="1"/>
    <col min="3" max="3" width="17.5703125" hidden="1" customWidth="1"/>
    <col min="4" max="4" width="17.140625" customWidth="1"/>
    <col min="5" max="5" width="18.42578125" customWidth="1"/>
  </cols>
  <sheetData>
    <row r="1" spans="1:5" ht="45.75" hidden="1" customHeight="1">
      <c r="A1" s="19" t="str">
        <f>"Приложение №"&amp;Н2Дороги&amp;"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9"/>
      <c r="C1" s="19"/>
      <c r="D1" s="19"/>
      <c r="E1" s="19"/>
    </row>
    <row r="2" spans="1:5" ht="56.25" customHeight="1">
      <c r="A2" s="19" t="str">
        <f>"Приложение №"&amp;Н1Дороги&amp;" к решению
Богучанского районного Совета депутатов
от "&amp;Р1дата&amp;" года №"&amp;Р1номер</f>
        <v>Приложение №15 к решению
Богучанского районного Совета депутатов
от  года №</v>
      </c>
      <c r="B2" s="19"/>
      <c r="C2" s="19"/>
      <c r="D2" s="19"/>
      <c r="E2" s="19"/>
    </row>
    <row r="3" spans="1:5" ht="100.5" customHeight="1">
      <c r="A3" s="20" t="s">
        <v>0</v>
      </c>
      <c r="B3" s="20"/>
      <c r="C3" s="20"/>
      <c r="D3" s="20"/>
      <c r="E3" s="20"/>
    </row>
    <row r="4" spans="1:5" ht="16.5" customHeight="1">
      <c r="A4" s="1"/>
      <c r="B4" s="21" t="s">
        <v>1</v>
      </c>
      <c r="C4" s="21"/>
      <c r="D4" s="21"/>
      <c r="E4" s="21"/>
    </row>
    <row r="5" spans="1:5" ht="29.25" customHeight="1">
      <c r="A5" s="22" t="s">
        <v>2</v>
      </c>
      <c r="B5" s="22" t="s">
        <v>3</v>
      </c>
      <c r="C5" s="2"/>
      <c r="D5" s="3" t="s">
        <v>4</v>
      </c>
      <c r="E5" s="3" t="s">
        <v>5</v>
      </c>
    </row>
    <row r="6" spans="1:5" ht="12" hidden="1" customHeight="1">
      <c r="A6" s="22"/>
      <c r="B6" s="22"/>
      <c r="C6" s="4" t="s">
        <v>6</v>
      </c>
      <c r="D6" s="3" t="s">
        <v>7</v>
      </c>
      <c r="E6" s="3" t="s">
        <v>7</v>
      </c>
    </row>
    <row r="7" spans="1:5" ht="15">
      <c r="A7" s="5" t="s">
        <v>8</v>
      </c>
      <c r="B7" s="6">
        <f>SUM(B8:B25)</f>
        <v>29440500</v>
      </c>
      <c r="C7" s="7">
        <f>SUM(C8:C25)</f>
        <v>0</v>
      </c>
      <c r="D7" s="8">
        <f>SUM(D8:D25)</f>
        <v>29440500</v>
      </c>
      <c r="E7" s="8">
        <f>SUM(E8:E25)</f>
        <v>29440500</v>
      </c>
    </row>
    <row r="8" spans="1:5" ht="14.25">
      <c r="A8" s="9" t="s">
        <v>9</v>
      </c>
      <c r="B8" s="10">
        <v>1730951</v>
      </c>
      <c r="C8" s="11"/>
      <c r="D8" s="10">
        <v>1730951</v>
      </c>
      <c r="E8" s="10">
        <v>1730951</v>
      </c>
    </row>
    <row r="9" spans="1:5" ht="14.25">
      <c r="A9" s="9" t="s">
        <v>10</v>
      </c>
      <c r="B9" s="10">
        <v>723760</v>
      </c>
      <c r="C9" s="11"/>
      <c r="D9" s="10">
        <v>723760</v>
      </c>
      <c r="E9" s="10">
        <v>723760</v>
      </c>
    </row>
    <row r="10" spans="1:5" ht="14.25">
      <c r="A10" s="9" t="s">
        <v>11</v>
      </c>
      <c r="B10" s="10">
        <v>444175</v>
      </c>
      <c r="C10" s="11"/>
      <c r="D10" s="10">
        <v>444175</v>
      </c>
      <c r="E10" s="10">
        <v>444175</v>
      </c>
    </row>
    <row r="11" spans="1:5" ht="14.25">
      <c r="A11" s="9" t="s">
        <v>12</v>
      </c>
      <c r="B11" s="10">
        <v>7602413</v>
      </c>
      <c r="C11" s="11"/>
      <c r="D11" s="10">
        <v>7602413</v>
      </c>
      <c r="E11" s="10">
        <v>7602413</v>
      </c>
    </row>
    <row r="12" spans="1:5" ht="14.25">
      <c r="A12" s="9" t="s">
        <v>13</v>
      </c>
      <c r="B12" s="10">
        <v>572322</v>
      </c>
      <c r="C12" s="11"/>
      <c r="D12" s="10">
        <v>572322</v>
      </c>
      <c r="E12" s="10">
        <v>572322</v>
      </c>
    </row>
    <row r="13" spans="1:5" ht="17.25" customHeight="1">
      <c r="A13" s="12" t="s">
        <v>14</v>
      </c>
      <c r="B13" s="10">
        <v>2096685</v>
      </c>
      <c r="C13" s="11"/>
      <c r="D13" s="10">
        <v>2096685</v>
      </c>
      <c r="E13" s="10">
        <v>2096685</v>
      </c>
    </row>
    <row r="14" spans="1:5" ht="14.25">
      <c r="A14" s="9" t="s">
        <v>15</v>
      </c>
      <c r="B14" s="10">
        <v>1371967</v>
      </c>
      <c r="C14" s="11"/>
      <c r="D14" s="10">
        <v>1371967</v>
      </c>
      <c r="E14" s="10">
        <v>1371967</v>
      </c>
    </row>
    <row r="15" spans="1:5" ht="14.25">
      <c r="A15" s="9" t="s">
        <v>16</v>
      </c>
      <c r="B15" s="10">
        <v>1209176</v>
      </c>
      <c r="C15" s="11"/>
      <c r="D15" s="10">
        <v>1209176</v>
      </c>
      <c r="E15" s="10">
        <v>1209176</v>
      </c>
    </row>
    <row r="16" spans="1:5" ht="14.25">
      <c r="A16" s="9" t="s">
        <v>17</v>
      </c>
      <c r="B16" s="10">
        <v>448086</v>
      </c>
      <c r="C16" s="11"/>
      <c r="D16" s="10">
        <v>448086</v>
      </c>
      <c r="E16" s="10">
        <v>448086</v>
      </c>
    </row>
    <row r="17" spans="1:5" ht="14.25">
      <c r="A17" s="9" t="s">
        <v>18</v>
      </c>
      <c r="B17" s="10">
        <v>831221</v>
      </c>
      <c r="C17" s="11"/>
      <c r="D17" s="10">
        <v>831221</v>
      </c>
      <c r="E17" s="10">
        <v>831221</v>
      </c>
    </row>
    <row r="18" spans="1:5" ht="14.25">
      <c r="A18" s="9" t="s">
        <v>19</v>
      </c>
      <c r="B18" s="10">
        <v>2431685</v>
      </c>
      <c r="C18" s="13"/>
      <c r="D18" s="10">
        <v>2431685</v>
      </c>
      <c r="E18" s="10">
        <v>2431685</v>
      </c>
    </row>
    <row r="19" spans="1:5" ht="14.25">
      <c r="A19" s="9" t="s">
        <v>20</v>
      </c>
      <c r="B19" s="14">
        <v>1083637</v>
      </c>
      <c r="C19" s="13"/>
      <c r="D19" s="14">
        <v>1083637</v>
      </c>
      <c r="E19" s="14">
        <v>1083637</v>
      </c>
    </row>
    <row r="20" spans="1:5" ht="14.25">
      <c r="A20" s="15" t="s">
        <v>21</v>
      </c>
      <c r="B20" s="10">
        <v>1633526</v>
      </c>
      <c r="C20" s="13"/>
      <c r="D20" s="10">
        <v>1633526</v>
      </c>
      <c r="E20" s="10">
        <v>1633526</v>
      </c>
    </row>
    <row r="21" spans="1:5" ht="14.25">
      <c r="A21" s="9" t="s">
        <v>22</v>
      </c>
      <c r="B21" s="10">
        <v>3638023</v>
      </c>
      <c r="C21" s="13"/>
      <c r="D21" s="10">
        <v>3638023</v>
      </c>
      <c r="E21" s="10">
        <v>3638023</v>
      </c>
    </row>
    <row r="22" spans="1:5" ht="14.25">
      <c r="A22" s="9" t="s">
        <v>23</v>
      </c>
      <c r="B22" s="10">
        <v>533386</v>
      </c>
      <c r="C22" s="16"/>
      <c r="D22" s="10">
        <v>533386</v>
      </c>
      <c r="E22" s="10">
        <v>533386</v>
      </c>
    </row>
    <row r="23" spans="1:5" ht="14.25">
      <c r="A23" s="9" t="s">
        <v>24</v>
      </c>
      <c r="B23" s="10">
        <v>791897</v>
      </c>
      <c r="C23" s="16"/>
      <c r="D23" s="10">
        <v>791897</v>
      </c>
      <c r="E23" s="10">
        <v>791897</v>
      </c>
    </row>
    <row r="24" spans="1:5" ht="14.25">
      <c r="A24" s="9" t="s">
        <v>25</v>
      </c>
      <c r="B24" s="10">
        <v>1668225</v>
      </c>
      <c r="C24" s="16"/>
      <c r="D24" s="10">
        <v>1668225</v>
      </c>
      <c r="E24" s="10">
        <v>1668225</v>
      </c>
    </row>
    <row r="25" spans="1:5" ht="14.25">
      <c r="A25" s="9" t="s">
        <v>26</v>
      </c>
      <c r="B25" s="10">
        <v>629365</v>
      </c>
      <c r="C25" s="16"/>
      <c r="D25" s="10">
        <v>629365</v>
      </c>
      <c r="E25" s="10">
        <v>629365</v>
      </c>
    </row>
    <row r="26" spans="1:5">
      <c r="B26" t="s">
        <v>27</v>
      </c>
    </row>
    <row r="27" spans="1:5" ht="14.25">
      <c r="D27" s="17"/>
    </row>
    <row r="28" spans="1:5">
      <c r="D28" s="18"/>
    </row>
  </sheetData>
  <mergeCells count="6">
    <mergeCell ref="A1:E1"/>
    <mergeCell ref="A2:E2"/>
    <mergeCell ref="A3:E3"/>
    <mergeCell ref="B4:E4"/>
    <mergeCell ref="A5:A6"/>
    <mergeCell ref="B5:B6"/>
  </mergeCells>
  <pageMargins left="0.70866141732283472" right="0.11811023622047245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дороги с</vt:lpstr>
      <vt:lpstr>'дороги с'!Область_печати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2023-11-27T03:29:19Z</dcterms:created>
  <dcterms:modified xsi:type="dcterms:W3CDTF">2023-11-27T04:07:19Z</dcterms:modified>
</cp:coreProperties>
</file>