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02" sheetId="5" r:id="rId2"/>
  </sheets>
  <definedNames>
    <definedName name="_xlnm.Print_Titles" localSheetId="1">'02'!$5:$6</definedName>
    <definedName name="_xlnm.Print_Titles" localSheetId="0">Лист1!$5:$7</definedName>
    <definedName name="_xlnm.Print_Area" localSheetId="1">'02'!$A$1:$I$19</definedName>
    <definedName name="_xlnm.Print_Area" localSheetId="0">Лист1!$A$1:$G$36</definedName>
  </definedNames>
  <calcPr calcId="124519"/>
</workbook>
</file>

<file path=xl/calcChain.xml><?xml version="1.0" encoding="utf-8"?>
<calcChain xmlns="http://schemas.openxmlformats.org/spreadsheetml/2006/main">
  <c r="B32" i="1"/>
  <c r="B31"/>
  <c r="G30"/>
  <c r="F30"/>
  <c r="E30"/>
  <c r="D30"/>
  <c r="D33" s="1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7" s="1"/>
  <c r="B16"/>
  <c r="B15"/>
  <c r="B14"/>
  <c r="B13"/>
  <c r="G12"/>
  <c r="F12"/>
  <c r="E12"/>
  <c r="D12"/>
  <c r="C12"/>
  <c r="B11"/>
  <c r="B10"/>
  <c r="G9"/>
  <c r="G8" s="1"/>
  <c r="F9"/>
  <c r="F8" s="1"/>
  <c r="F33" s="1"/>
  <c r="E9"/>
  <c r="D9"/>
  <c r="D8" s="1"/>
  <c r="C9"/>
  <c r="B12" l="1"/>
  <c r="B30"/>
  <c r="C8"/>
  <c r="C33" s="1"/>
  <c r="B33" s="1"/>
  <c r="E8"/>
  <c r="E33" s="1"/>
  <c r="B20"/>
  <c r="G33"/>
  <c r="B8"/>
  <c r="B9"/>
</calcChain>
</file>

<file path=xl/sharedStrings.xml><?xml version="1.0" encoding="utf-8"?>
<sst xmlns="http://schemas.openxmlformats.org/spreadsheetml/2006/main" count="66" uniqueCount="60">
  <si>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</si>
  <si>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</si>
  <si>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</si>
  <si>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</si>
  <si>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</si>
  <si>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</si>
  <si>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</si>
  <si>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</si>
  <si>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</si>
  <si>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</si>
  <si>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</si>
  <si>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</si>
  <si>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</si>
  <si>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</si>
  <si>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</si>
  <si>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</si>
  <si>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</si>
  <si>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</si>
  <si>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</si>
  <si>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</si>
  <si>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</si>
  <si>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</si>
  <si>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</si>
  <si>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</si>
  <si>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</si>
  <si>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</si>
  <si>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</si>
  <si>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</si>
  <si>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</si>
  <si>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</si>
  <si>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</si>
  <si>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</si>
  <si>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</si>
  <si>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</si>
  <si>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</si>
  <si>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</si>
  <si>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</si>
  <si>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</si>
  <si>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</si>
  <si>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</si>
  <si>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</si>
  <si>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%</t>
  </si>
  <si>
    <t>Отраслевой мониторинг</t>
  </si>
  <si>
    <t>Приложение № 1
к подпрограмме "Обращение с отходами на 
территории Богучанского района»</t>
  </si>
  <si>
    <t>Цель подпрограммы: Снижение негативного воздействия отходов на окружающую среду и здоровье населения</t>
  </si>
  <si>
    <t>Перечень показателей результативности подпрограммы</t>
  </si>
  <si>
    <t>Цель, задачи,  показатели результативности</t>
  </si>
  <si>
    <t>Доля муниципальных образований, оборудовавших места накопления твердых коммунальных отходов</t>
  </si>
  <si>
    <t xml:space="preserve">Доля количества ликвидированных  несанкционированных свалок  </t>
  </si>
  <si>
    <t xml:space="preserve">Задача 2: Ликвидация несанкционированных свалок </t>
  </si>
  <si>
    <t>Задача 1: Обустройство мест (площадок) накопления ТКО и (или) приобретение контейнерного оборудования</t>
  </si>
  <si>
    <t>текущий финансовый год 2021</t>
  </si>
  <si>
    <t>первый год планового периода 2023</t>
  </si>
  <si>
    <t>очередной финансовый год 2022</t>
  </si>
  <si>
    <t>второй год планового периода 2024</t>
  </si>
  <si>
    <t>Доля количества собранных, транспртированных и утилизированных ртутьсодержащих ламп, а также образующихся в быту опасных отходов</t>
  </si>
  <si>
    <t>Задача 3: Строительство объектов накопления ТБО</t>
  </si>
  <si>
    <t>Доля муниципальных образований, обеспечивающих санитарное содержание места временного размещения твердых бытовых отходов</t>
  </si>
  <si>
    <t>Задача 4. Совершенствование системы накопления, удаления и обезвреживания и захоронение твердых коммунальных отходов I-III класса опасности</t>
  </si>
  <si>
    <t>Х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</si>
</sst>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5" t="s">
        <v>40</v>
      </c>
      <c r="F1" s="35"/>
      <c r="G1" s="35"/>
    </row>
    <row r="2" spans="1:7" ht="82.5" customHeight="1">
      <c r="A2" s="10"/>
      <c r="B2" s="10"/>
      <c r="C2" s="10"/>
      <c r="E2" s="36" t="s">
        <v>26</v>
      </c>
      <c r="F2" s="36"/>
      <c r="G2" s="36"/>
    </row>
    <row r="3" spans="1:7" ht="21" customHeight="1">
      <c r="A3" s="39" t="s">
        <v>20</v>
      </c>
      <c r="B3" s="39"/>
      <c r="C3" s="39"/>
      <c r="D3" s="39"/>
      <c r="E3" s="39"/>
      <c r="F3" s="39"/>
      <c r="G3" s="39"/>
    </row>
    <row r="4" spans="1:7" ht="15.75">
      <c r="A4" s="10"/>
      <c r="B4" s="10"/>
      <c r="C4" s="10"/>
      <c r="D4" s="10"/>
      <c r="E4" s="10"/>
      <c r="F4" s="38" t="s">
        <v>19</v>
      </c>
      <c r="G4" s="38"/>
    </row>
    <row r="5" spans="1:7" ht="47.25">
      <c r="A5" s="40" t="s">
        <v>0</v>
      </c>
      <c r="B5" s="40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41"/>
      <c r="B6" s="41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34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35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36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37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38</v>
      </c>
      <c r="B36" s="12"/>
      <c r="C36" s="12"/>
      <c r="D36" s="12"/>
      <c r="E36" s="12"/>
      <c r="F36" s="37" t="s">
        <v>39</v>
      </c>
      <c r="G36" s="37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C1:I19"/>
  <sheetViews>
    <sheetView tabSelected="1" view="pageBreakPreview" topLeftCell="A4" zoomScale="80" zoomScaleNormal="80" zoomScaleSheetLayoutView="80" zoomScalePageLayoutView="80" workbookViewId="0">
      <selection activeCell="K16" sqref="K16"/>
    </sheetView>
  </sheetViews>
  <sheetFormatPr defaultColWidth="9.140625" defaultRowHeight="18.75"/>
  <cols>
    <col min="1" max="2" width="9.140625" style="15"/>
    <col min="3" max="3" width="34.140625" style="15" customWidth="1"/>
    <col min="4" max="4" width="14.7109375" style="15" customWidth="1"/>
    <col min="5" max="6" width="18" style="15" customWidth="1"/>
    <col min="7" max="9" width="17.140625" style="15" customWidth="1"/>
    <col min="10" max="16384" width="9.140625" style="15"/>
  </cols>
  <sheetData>
    <row r="1" spans="3:9" ht="56.25" customHeight="1">
      <c r="C1" s="16"/>
      <c r="D1" s="16"/>
      <c r="E1" s="16"/>
      <c r="F1" s="16"/>
      <c r="G1" s="48" t="s">
        <v>43</v>
      </c>
      <c r="H1" s="48"/>
      <c r="I1" s="48"/>
    </row>
    <row r="2" spans="3:9" ht="9.75" customHeight="1">
      <c r="C2" s="16"/>
      <c r="D2" s="16"/>
      <c r="E2" s="16"/>
      <c r="F2" s="16"/>
    </row>
    <row r="3" spans="3:9" ht="28.5" customHeight="1">
      <c r="C3" s="54" t="s">
        <v>45</v>
      </c>
      <c r="D3" s="54"/>
      <c r="E3" s="54"/>
      <c r="F3" s="54"/>
      <c r="G3" s="54"/>
      <c r="H3" s="54"/>
      <c r="I3" s="54"/>
    </row>
    <row r="4" spans="3:9" ht="18.75" customHeight="1">
      <c r="C4" s="14"/>
      <c r="D4" s="14"/>
      <c r="E4" s="14"/>
      <c r="F4" s="31"/>
      <c r="G4" s="17"/>
      <c r="H4" s="17"/>
      <c r="I4" s="17"/>
    </row>
    <row r="5" spans="3:9" ht="63" customHeight="1">
      <c r="C5" s="23" t="s">
        <v>46</v>
      </c>
      <c r="D5" s="22" t="s">
        <v>32</v>
      </c>
      <c r="E5" s="22" t="s">
        <v>33</v>
      </c>
      <c r="F5" s="34" t="s">
        <v>51</v>
      </c>
      <c r="G5" s="28" t="s">
        <v>53</v>
      </c>
      <c r="H5" s="28" t="s">
        <v>52</v>
      </c>
      <c r="I5" s="28" t="s">
        <v>54</v>
      </c>
    </row>
    <row r="6" spans="3:9" s="20" customFormat="1">
      <c r="C6" s="21">
        <v>1</v>
      </c>
      <c r="D6" s="21">
        <v>2</v>
      </c>
      <c r="E6" s="21">
        <v>3</v>
      </c>
      <c r="F6" s="30">
        <v>4</v>
      </c>
      <c r="G6" s="18">
        <v>5</v>
      </c>
      <c r="H6" s="18">
        <v>6</v>
      </c>
      <c r="I6" s="18">
        <v>7</v>
      </c>
    </row>
    <row r="7" spans="3:9" ht="29.25" customHeight="1">
      <c r="C7" s="51" t="s">
        <v>44</v>
      </c>
      <c r="D7" s="52"/>
      <c r="E7" s="52"/>
      <c r="F7" s="52"/>
      <c r="G7" s="52"/>
      <c r="H7" s="52"/>
      <c r="I7" s="53"/>
    </row>
    <row r="8" spans="3:9" ht="59.25" hidden="1" customHeight="1">
      <c r="C8" s="50"/>
      <c r="D8" s="50"/>
      <c r="E8" s="50"/>
      <c r="F8" s="30"/>
      <c r="G8" s="18"/>
      <c r="H8" s="19"/>
      <c r="I8" s="19"/>
    </row>
    <row r="9" spans="3:9" ht="42.75" hidden="1" customHeight="1">
      <c r="C9" s="49"/>
      <c r="D9" s="49"/>
      <c r="E9" s="49"/>
      <c r="F9" s="29"/>
      <c r="G9" s="18"/>
      <c r="H9" s="19"/>
      <c r="I9" s="19"/>
    </row>
    <row r="10" spans="3:9" ht="31.5" customHeight="1">
      <c r="C10" s="55" t="s">
        <v>50</v>
      </c>
      <c r="D10" s="56"/>
      <c r="E10" s="56"/>
      <c r="F10" s="56"/>
      <c r="G10" s="56"/>
      <c r="H10" s="56"/>
      <c r="I10" s="57"/>
    </row>
    <row r="11" spans="3:9" ht="90" customHeight="1">
      <c r="C11" s="24" t="s">
        <v>47</v>
      </c>
      <c r="D11" s="25" t="s">
        <v>41</v>
      </c>
      <c r="E11" s="26" t="s">
        <v>42</v>
      </c>
      <c r="F11" s="26">
        <v>61</v>
      </c>
      <c r="G11" s="25">
        <v>83</v>
      </c>
      <c r="H11" s="25">
        <v>100</v>
      </c>
      <c r="I11" s="25">
        <v>100</v>
      </c>
    </row>
    <row r="12" spans="3:9" ht="25.5" customHeight="1">
      <c r="C12" s="45" t="s">
        <v>49</v>
      </c>
      <c r="D12" s="46"/>
      <c r="E12" s="46"/>
      <c r="F12" s="46"/>
      <c r="G12" s="46"/>
      <c r="H12" s="46"/>
      <c r="I12" s="47"/>
    </row>
    <row r="13" spans="3:9" ht="78.599999999999994" customHeight="1">
      <c r="C13" s="27" t="s">
        <v>48</v>
      </c>
      <c r="D13" s="25" t="s">
        <v>41</v>
      </c>
      <c r="E13" s="28" t="s">
        <v>42</v>
      </c>
      <c r="F13" s="28">
        <v>100</v>
      </c>
      <c r="G13" s="25">
        <v>100</v>
      </c>
      <c r="H13" s="25">
        <v>0</v>
      </c>
      <c r="I13" s="25">
        <v>0</v>
      </c>
    </row>
    <row r="14" spans="3:9">
      <c r="C14" s="45" t="s">
        <v>56</v>
      </c>
      <c r="D14" s="46"/>
      <c r="E14" s="46"/>
      <c r="F14" s="46"/>
      <c r="G14" s="46"/>
      <c r="H14" s="46"/>
      <c r="I14" s="47"/>
    </row>
    <row r="15" spans="3:9" ht="78.599999999999994" customHeight="1">
      <c r="C15" s="27" t="s">
        <v>57</v>
      </c>
      <c r="D15" s="25" t="s">
        <v>41</v>
      </c>
      <c r="E15" s="28" t="s">
        <v>42</v>
      </c>
      <c r="F15" s="28">
        <v>5.6</v>
      </c>
      <c r="G15" s="25">
        <v>0</v>
      </c>
      <c r="H15" s="25">
        <v>0</v>
      </c>
      <c r="I15" s="25">
        <v>0</v>
      </c>
    </row>
    <row r="16" spans="3:9" ht="40.5" customHeight="1">
      <c r="C16" s="42" t="s">
        <v>58</v>
      </c>
      <c r="D16" s="43"/>
      <c r="E16" s="43"/>
      <c r="F16" s="43"/>
      <c r="G16" s="43"/>
      <c r="H16" s="43"/>
      <c r="I16" s="44"/>
    </row>
    <row r="17" spans="3:9" ht="117.75" customHeight="1">
      <c r="C17" s="32" t="s">
        <v>55</v>
      </c>
      <c r="D17" s="18" t="s">
        <v>41</v>
      </c>
      <c r="E17" s="33" t="s">
        <v>42</v>
      </c>
      <c r="F17" s="18" t="s">
        <v>59</v>
      </c>
      <c r="G17" s="18">
        <v>100</v>
      </c>
      <c r="H17" s="18">
        <v>0</v>
      </c>
      <c r="I17" s="18">
        <v>0</v>
      </c>
    </row>
    <row r="18" spans="3:9" ht="3" customHeight="1"/>
    <row r="19" spans="3:9" hidden="1"/>
  </sheetData>
  <mergeCells count="9">
    <mergeCell ref="C16:I16"/>
    <mergeCell ref="C12:I12"/>
    <mergeCell ref="G1:I1"/>
    <mergeCell ref="C9:E9"/>
    <mergeCell ref="C8:E8"/>
    <mergeCell ref="C7:I7"/>
    <mergeCell ref="C3:I3"/>
    <mergeCell ref="C10:I10"/>
    <mergeCell ref="C14:I14"/>
  </mergeCells>
  <pageMargins left="0.7" right="0.7" top="0.75" bottom="0.75" header="0.3" footer="0.3"/>
  <pageSetup paperSize="9" scale="70" fitToWidth="0" fitToHeight="0" orientation="landscape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02</vt:lpstr>
      <vt:lpstr>'02'!Заголовки_для_печати</vt:lpstr>
      <vt:lpstr>Лист1!Заголовки_для_печати</vt:lpstr>
      <vt:lpstr>'02'!Область_печати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2021-11-15T02:19:32Z</dcterms:modified>
</cp:coreProperties>
</file>