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1340" windowHeight="60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17" i="1"/>
  <c r="N17"/>
  <c r="L17"/>
  <c r="H17"/>
  <c r="M24"/>
  <c r="N24"/>
  <c r="N21"/>
  <c r="N13"/>
  <c r="H21"/>
  <c r="L21"/>
  <c r="M21"/>
  <c r="H13"/>
  <c r="H24"/>
  <c r="M13"/>
  <c r="L13"/>
  <c r="L24"/>
  <c r="N25" l="1"/>
  <c r="H25"/>
  <c r="L25"/>
  <c r="M25" l="1"/>
</calcChain>
</file>

<file path=xl/sharedStrings.xml><?xml version="1.0" encoding="utf-8"?>
<sst xmlns="http://schemas.openxmlformats.org/spreadsheetml/2006/main" count="46" uniqueCount="33">
  <si>
    <t>Регистрационный код</t>
  </si>
  <si>
    <t>Наименование кредитора</t>
  </si>
  <si>
    <t>Наименование заемщика</t>
  </si>
  <si>
    <t>Основание возникновения долгового обязательства</t>
  </si>
  <si>
    <t>Исполнение или прекращение долгового обязательства (полное/частичное)</t>
  </si>
  <si>
    <t>Остаток долгового обязательства (непогашенный кредит, неиспользованная гарантия)</t>
  </si>
  <si>
    <t>Вид, номер и дата документа (договора и.тд.)</t>
  </si>
  <si>
    <t>Сумма</t>
  </si>
  <si>
    <t>Дата/срок погашения (график)</t>
  </si>
  <si>
    <t xml:space="preserve">Основание </t>
  </si>
  <si>
    <t>Дата</t>
  </si>
  <si>
    <t>МУНИЦИПАЛЬНАЯ ДОЛГОВАЯ КНИГА</t>
  </si>
  <si>
    <t xml:space="preserve">Дата регистрации </t>
  </si>
  <si>
    <t>№ №</t>
  </si>
  <si>
    <t>ИТОГО ПО КНИГЕ</t>
  </si>
  <si>
    <t>ИТОГО ПО РАЗДЕЛУ 1</t>
  </si>
  <si>
    <t>ИТОГО ПО РАЗДЕЛУ 2</t>
  </si>
  <si>
    <t>ИТОГО ПО РАЗДЕЛУ 3</t>
  </si>
  <si>
    <t>ИТОГО ПО РАЗДЕЛУ 4</t>
  </si>
  <si>
    <t>руб.</t>
  </si>
  <si>
    <t>в т.ч. верхний предел суммы обязательств по муниципальным гарантиям</t>
  </si>
  <si>
    <r>
      <t xml:space="preserve">Предельный размер долга </t>
    </r>
    <r>
      <rPr>
        <b/>
        <sz val="9.5"/>
        <color indexed="10"/>
        <rFont val="Times New Roman"/>
        <family val="1"/>
        <charset val="204"/>
      </rPr>
      <t>Богучанского района</t>
    </r>
  </si>
  <si>
    <t>рублей,</t>
  </si>
  <si>
    <t>рублей.</t>
  </si>
  <si>
    <t>-</t>
  </si>
  <si>
    <t xml:space="preserve">1. Муниципальные ценные бумаги </t>
  </si>
  <si>
    <t>2. Бюджетные кредиты, привлеченные в бюджет Богучанского района от других бюджетов бюджетной системы Российской Федерации</t>
  </si>
  <si>
    <t xml:space="preserve">3. Кредиты, полученные Богучанским районом от кредитных организаций                                                      </t>
  </si>
  <si>
    <r>
      <t>4. Муниципальные гарантии</t>
    </r>
    <r>
      <rPr>
        <b/>
        <sz val="9.5"/>
        <color indexed="10"/>
        <rFont val="Times New Roman"/>
        <family val="1"/>
        <charset val="204"/>
      </rPr>
      <t xml:space="preserve"> </t>
    </r>
    <r>
      <rPr>
        <b/>
        <sz val="9.5"/>
        <rFont val="Times New Roman"/>
        <family val="1"/>
        <charset val="204"/>
      </rPr>
      <t xml:space="preserve">                                                  </t>
    </r>
  </si>
  <si>
    <t>Форма обеспечения обязательства, № и дата договора залога /гарантии</t>
  </si>
  <si>
    <t>Просроченная задолженность (основной долг, проценты, штрафы, пени) и т.д.</t>
  </si>
  <si>
    <r>
      <t xml:space="preserve">БОГУЧАНСКОГО РАЙОНА </t>
    </r>
    <r>
      <rPr>
        <b/>
        <sz val="9.5"/>
        <rFont val="Arial Cyr"/>
        <family val="2"/>
        <charset val="204"/>
      </rPr>
      <t>по состоянию на 31</t>
    </r>
    <r>
      <rPr>
        <b/>
        <sz val="9.5"/>
        <color indexed="10"/>
        <rFont val="Arial Cyr"/>
        <family val="2"/>
        <charset val="204"/>
      </rPr>
      <t>.12.2021 года</t>
    </r>
  </si>
  <si>
    <r>
      <t>Верхний предел муниципального долга на 01.01.2022 г. __</t>
    </r>
    <r>
      <rPr>
        <b/>
        <u/>
        <sz val="9.5"/>
        <rFont val="Times New Roman"/>
        <family val="1"/>
        <charset val="204"/>
      </rPr>
      <t>0</t>
    </r>
    <r>
      <rPr>
        <b/>
        <sz val="9.5"/>
        <rFont val="Times New Roman"/>
        <family val="1"/>
        <charset val="204"/>
      </rPr>
      <t>_______________руб.</t>
    </r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</si>
</sst>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9.5"/>
      <name val="Arial Cyr"/>
      <family val="2"/>
      <charset val="204"/>
    </font>
    <font>
      <sz val="9.5"/>
      <name val="Arial Cyr"/>
      <family val="2"/>
      <charset val="204"/>
    </font>
    <font>
      <b/>
      <sz val="9.5"/>
      <color indexed="10"/>
      <name val="Arial Cyr"/>
      <family val="2"/>
      <charset val="204"/>
    </font>
    <font>
      <sz val="8"/>
      <name val="Arial Cyr"/>
      <charset val="204"/>
    </font>
    <font>
      <b/>
      <sz val="9.5"/>
      <name val="Times New Roman"/>
      <family val="1"/>
      <charset val="204"/>
    </font>
    <font>
      <b/>
      <sz val="9.5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0" fontId="7" fillId="0" borderId="0" xfId="0" applyFont="1"/>
    <xf numFmtId="4" fontId="2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7" fillId="0" borderId="2" xfId="0" applyFont="1" applyBorder="1" applyAlignment="1">
      <alignment horizontal="center"/>
    </xf>
    <xf numFmtId="4" fontId="5" fillId="0" borderId="3" xfId="0" applyNumberFormat="1" applyFont="1" applyBorder="1" applyAlignment="1">
      <alignment horizontal="right"/>
    </xf>
    <xf numFmtId="0" fontId="7" fillId="0" borderId="3" xfId="0" applyFont="1" applyBorder="1"/>
    <xf numFmtId="0" fontId="7" fillId="0" borderId="2" xfId="0" applyFont="1" applyBorder="1" applyAlignment="1">
      <alignment vertical="top" wrapText="1"/>
    </xf>
    <xf numFmtId="0" fontId="7" fillId="0" borderId="4" xfId="0" applyFont="1" applyBorder="1" applyAlignment="1">
      <alignment vertical="top"/>
    </xf>
    <xf numFmtId="14" fontId="7" fillId="0" borderId="2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vertical="top"/>
    </xf>
    <xf numFmtId="4" fontId="7" fillId="0" borderId="2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center" wrapText="1"/>
    </xf>
    <xf numFmtId="4" fontId="5" fillId="0" borderId="7" xfId="0" applyNumberFormat="1" applyFont="1" applyBorder="1"/>
    <xf numFmtId="0" fontId="5" fillId="0" borderId="8" xfId="0" applyFont="1" applyBorder="1"/>
    <xf numFmtId="0" fontId="7" fillId="0" borderId="4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4" fontId="7" fillId="0" borderId="2" xfId="0" applyNumberFormat="1" applyFont="1" applyBorder="1" applyAlignment="1">
      <alignment vertical="top" wrapText="1"/>
    </xf>
    <xf numFmtId="0" fontId="5" fillId="0" borderId="23" xfId="0" applyFont="1" applyBorder="1" applyAlignment="1">
      <alignment horizontal="center"/>
    </xf>
    <xf numFmtId="4" fontId="7" fillId="0" borderId="24" xfId="0" applyNumberFormat="1" applyFont="1" applyBorder="1" applyAlignment="1">
      <alignment vertical="top"/>
    </xf>
    <xf numFmtId="4" fontId="5" fillId="0" borderId="25" xfId="0" applyNumberFormat="1" applyFont="1" applyBorder="1"/>
    <xf numFmtId="0" fontId="7" fillId="0" borderId="24" xfId="0" applyFont="1" applyBorder="1" applyAlignment="1">
      <alignment horizontal="center"/>
    </xf>
    <xf numFmtId="4" fontId="5" fillId="0" borderId="23" xfId="0" applyNumberFormat="1" applyFont="1" applyBorder="1"/>
    <xf numFmtId="0" fontId="7" fillId="0" borderId="14" xfId="0" applyFont="1" applyBorder="1"/>
    <xf numFmtId="0" fontId="7" fillId="0" borderId="5" xfId="0" applyFont="1" applyBorder="1" applyAlignment="1">
      <alignment vertical="top"/>
    </xf>
    <xf numFmtId="0" fontId="5" fillId="0" borderId="26" xfId="0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wrapText="1"/>
    </xf>
    <xf numFmtId="14" fontId="7" fillId="0" borderId="2" xfId="0" applyNumberFormat="1" applyFont="1" applyBorder="1" applyAlignment="1">
      <alignment horizontal="center"/>
    </xf>
    <xf numFmtId="4" fontId="7" fillId="0" borderId="24" xfId="0" applyNumberFormat="1" applyFont="1" applyBorder="1" applyAlignment="1">
      <alignment horizontal="center"/>
    </xf>
    <xf numFmtId="0" fontId="5" fillId="0" borderId="10" xfId="0" applyFont="1" applyBorder="1" applyAlignment="1"/>
    <xf numFmtId="0" fontId="8" fillId="0" borderId="11" xfId="0" applyFont="1" applyBorder="1"/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16" xfId="0" applyFont="1" applyBorder="1" applyAlignment="1">
      <alignment horizontal="right"/>
    </xf>
    <xf numFmtId="0" fontId="5" fillId="0" borderId="17" xfId="0" applyFont="1" applyBorder="1" applyAlignment="1">
      <alignment horizontal="right"/>
    </xf>
    <xf numFmtId="0" fontId="5" fillId="0" borderId="18" xfId="0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26</xdr:row>
      <xdr:rowOff>57150</xdr:rowOff>
    </xdr:from>
    <xdr:to>
      <xdr:col>10</xdr:col>
      <xdr:colOff>266700</xdr:colOff>
      <xdr:row>28</xdr:row>
      <xdr:rowOff>142875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2571750" y="15182850"/>
          <a:ext cx="5067300" cy="409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Начальник Финансового управления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Администрации Богучанского района                                      В.И. Монахова</a:t>
          </a: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"/>
  <sheetViews>
    <sheetView tabSelected="1" workbookViewId="0">
      <selection activeCell="A16" sqref="A16:N16"/>
    </sheetView>
  </sheetViews>
  <sheetFormatPr defaultRowHeight="12.75"/>
  <cols>
    <col min="1" max="1" width="2.7109375" style="1" customWidth="1"/>
    <col min="2" max="2" width="9" style="1" customWidth="1"/>
    <col min="3" max="3" width="10" style="1" customWidth="1"/>
    <col min="4" max="4" width="14.85546875" style="1" customWidth="1"/>
    <col min="5" max="5" width="15" style="1" customWidth="1"/>
    <col min="6" max="6" width="15.42578125" style="1" customWidth="1"/>
    <col min="7" max="7" width="10.7109375" style="1" customWidth="1"/>
    <col min="8" max="8" width="13.140625" style="1" customWidth="1"/>
    <col min="9" max="9" width="10.140625" style="1" customWidth="1"/>
    <col min="10" max="10" width="11.140625" style="1" customWidth="1"/>
    <col min="11" max="11" width="9.5703125" style="1" customWidth="1"/>
    <col min="12" max="12" width="13.28515625" style="1" customWidth="1"/>
    <col min="13" max="13" width="14.42578125" style="1" customWidth="1"/>
    <col min="14" max="16384" width="9.140625" style="1"/>
  </cols>
  <sheetData>
    <row r="1" spans="1:14">
      <c r="A1" s="53" t="s">
        <v>11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4">
      <c r="A2" s="54" t="s">
        <v>31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4" spans="1:14">
      <c r="A4" s="3" t="s">
        <v>32</v>
      </c>
    </row>
    <row r="5" spans="1:14">
      <c r="A5" s="3" t="s">
        <v>21</v>
      </c>
      <c r="B5" s="2"/>
      <c r="F5" s="52">
        <v>697638145.86000001</v>
      </c>
      <c r="G5" s="52"/>
      <c r="H5" s="4" t="s">
        <v>22</v>
      </c>
    </row>
    <row r="6" spans="1:14">
      <c r="A6" s="3" t="s">
        <v>20</v>
      </c>
      <c r="B6" s="2"/>
      <c r="G6" s="5">
        <v>0</v>
      </c>
      <c r="H6" s="4" t="s">
        <v>23</v>
      </c>
    </row>
    <row r="7" spans="1:14" ht="13.5" thickBot="1">
      <c r="M7" s="7" t="s">
        <v>19</v>
      </c>
    </row>
    <row r="8" spans="1:14" s="6" customFormat="1" ht="41.25" customHeight="1">
      <c r="A8" s="55" t="s">
        <v>13</v>
      </c>
      <c r="B8" s="59" t="s">
        <v>12</v>
      </c>
      <c r="C8" s="59" t="s">
        <v>0</v>
      </c>
      <c r="D8" s="59" t="s">
        <v>1</v>
      </c>
      <c r="E8" s="59" t="s">
        <v>2</v>
      </c>
      <c r="F8" s="59" t="s">
        <v>29</v>
      </c>
      <c r="G8" s="59" t="s">
        <v>3</v>
      </c>
      <c r="H8" s="59"/>
      <c r="I8" s="59"/>
      <c r="J8" s="59" t="s">
        <v>4</v>
      </c>
      <c r="K8" s="59"/>
      <c r="L8" s="59"/>
      <c r="M8" s="57" t="s">
        <v>5</v>
      </c>
      <c r="N8" s="61" t="s">
        <v>30</v>
      </c>
    </row>
    <row r="9" spans="1:14" s="6" customFormat="1" ht="64.5" thickBot="1">
      <c r="A9" s="56"/>
      <c r="B9" s="60"/>
      <c r="C9" s="60"/>
      <c r="D9" s="60"/>
      <c r="E9" s="60"/>
      <c r="F9" s="60"/>
      <c r="G9" s="18" t="s">
        <v>6</v>
      </c>
      <c r="H9" s="18" t="s">
        <v>7</v>
      </c>
      <c r="I9" s="18" t="s">
        <v>8</v>
      </c>
      <c r="J9" s="18" t="s">
        <v>9</v>
      </c>
      <c r="K9" s="18" t="s">
        <v>10</v>
      </c>
      <c r="L9" s="18" t="s">
        <v>7</v>
      </c>
      <c r="M9" s="58"/>
      <c r="N9" s="62"/>
    </row>
    <row r="10" spans="1:14" s="4" customFormat="1" ht="13.5" thickBot="1">
      <c r="A10" s="25">
        <v>1</v>
      </c>
      <c r="B10" s="26">
        <v>2</v>
      </c>
      <c r="C10" s="26">
        <v>3</v>
      </c>
      <c r="D10" s="26">
        <v>4</v>
      </c>
      <c r="E10" s="26">
        <v>5</v>
      </c>
      <c r="F10" s="26">
        <v>6</v>
      </c>
      <c r="G10" s="26">
        <v>7</v>
      </c>
      <c r="H10" s="26">
        <v>8</v>
      </c>
      <c r="I10" s="26">
        <v>9</v>
      </c>
      <c r="J10" s="26">
        <v>10</v>
      </c>
      <c r="K10" s="26">
        <v>11</v>
      </c>
      <c r="L10" s="26">
        <v>12</v>
      </c>
      <c r="M10" s="29">
        <v>13</v>
      </c>
      <c r="N10" s="36">
        <v>14</v>
      </c>
    </row>
    <row r="11" spans="1:14" s="4" customFormat="1">
      <c r="A11" s="41" t="s">
        <v>25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34"/>
    </row>
    <row r="12" spans="1:14" s="24" customFormat="1" ht="23.25" customHeight="1">
      <c r="A12" s="21"/>
      <c r="B12" s="13"/>
      <c r="C12" s="14"/>
      <c r="D12" s="11"/>
      <c r="E12" s="11"/>
      <c r="F12" s="17"/>
      <c r="G12" s="11"/>
      <c r="H12" s="15"/>
      <c r="I12" s="13"/>
      <c r="J12" s="11"/>
      <c r="K12" s="28"/>
      <c r="L12" s="15"/>
      <c r="M12" s="30"/>
      <c r="N12" s="23"/>
    </row>
    <row r="13" spans="1:14" s="4" customFormat="1" ht="13.5" thickBot="1">
      <c r="A13" s="49" t="s">
        <v>15</v>
      </c>
      <c r="B13" s="50"/>
      <c r="C13" s="50"/>
      <c r="D13" s="50"/>
      <c r="E13" s="50"/>
      <c r="F13" s="50"/>
      <c r="G13" s="51"/>
      <c r="H13" s="9">
        <f>SUM(H12:H12)</f>
        <v>0</v>
      </c>
      <c r="I13" s="27"/>
      <c r="J13" s="27"/>
      <c r="K13" s="27"/>
      <c r="L13" s="9">
        <f>SUM(L12:L12)</f>
        <v>0</v>
      </c>
      <c r="M13" s="31">
        <f>SUM(M12:M12)</f>
        <v>0</v>
      </c>
      <c r="N13" s="31">
        <f>SUM(N12:N12)</f>
        <v>0</v>
      </c>
    </row>
    <row r="14" spans="1:14" s="4" customFormat="1">
      <c r="A14" s="41" t="s">
        <v>26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34"/>
    </row>
    <row r="15" spans="1:14" s="4" customFormat="1">
      <c r="A15" s="21"/>
      <c r="B15" s="39"/>
      <c r="C15" s="37"/>
      <c r="D15" s="38"/>
      <c r="E15" s="38"/>
      <c r="F15" s="8"/>
      <c r="G15" s="38"/>
      <c r="H15" s="22">
        <v>0</v>
      </c>
      <c r="I15" s="39"/>
      <c r="J15" s="8"/>
      <c r="K15" s="39"/>
      <c r="L15" s="22">
        <v>0</v>
      </c>
      <c r="M15" s="40"/>
      <c r="N15" s="23"/>
    </row>
    <row r="16" spans="1:14" s="24" customFormat="1">
      <c r="A16" s="21"/>
      <c r="B16" s="39"/>
      <c r="C16" s="37"/>
      <c r="D16" s="38"/>
      <c r="E16" s="38"/>
      <c r="F16" s="8"/>
      <c r="G16" s="38"/>
      <c r="H16" s="22"/>
      <c r="I16" s="39"/>
      <c r="J16" s="8"/>
      <c r="K16" s="39"/>
      <c r="L16" s="22"/>
      <c r="M16" s="40"/>
      <c r="N16" s="23"/>
    </row>
    <row r="17" spans="1:14" s="4" customFormat="1" ht="13.5" thickBot="1">
      <c r="A17" s="49" t="s">
        <v>16</v>
      </c>
      <c r="B17" s="50"/>
      <c r="C17" s="50"/>
      <c r="D17" s="50"/>
      <c r="E17" s="50"/>
      <c r="F17" s="50"/>
      <c r="G17" s="51"/>
      <c r="H17" s="9">
        <f>SUM(H15:H16)</f>
        <v>0</v>
      </c>
      <c r="I17" s="10"/>
      <c r="J17" s="10"/>
      <c r="K17" s="10"/>
      <c r="L17" s="9">
        <f>SUM(L15:L16)</f>
        <v>0</v>
      </c>
      <c r="M17" s="9">
        <f>SUM(M15:M16)</f>
        <v>0</v>
      </c>
      <c r="N17" s="9">
        <f>SUM(N15:N16)</f>
        <v>0</v>
      </c>
    </row>
    <row r="18" spans="1:14" s="4" customFormat="1">
      <c r="A18" s="41" t="s">
        <v>27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34"/>
    </row>
    <row r="19" spans="1:14" s="16" customFormat="1">
      <c r="A19" s="12"/>
      <c r="B19" s="13"/>
      <c r="C19" s="14"/>
      <c r="D19" s="11"/>
      <c r="E19" s="11"/>
      <c r="F19" s="17"/>
      <c r="G19" s="11"/>
      <c r="H19" s="15"/>
      <c r="I19" s="17"/>
      <c r="J19" s="11"/>
      <c r="K19" s="28"/>
      <c r="L19" s="15"/>
      <c r="M19" s="30"/>
      <c r="N19" s="35"/>
    </row>
    <row r="20" spans="1:14" s="16" customFormat="1">
      <c r="A20" s="12"/>
      <c r="B20" s="13"/>
      <c r="C20" s="14"/>
      <c r="D20" s="11"/>
      <c r="E20" s="11"/>
      <c r="F20" s="17"/>
      <c r="G20" s="11"/>
      <c r="H20" s="15"/>
      <c r="I20" s="17"/>
      <c r="J20" s="11"/>
      <c r="K20" s="28"/>
      <c r="L20" s="15"/>
      <c r="M20" s="30"/>
      <c r="N20" s="35"/>
    </row>
    <row r="21" spans="1:14" s="4" customFormat="1" ht="13.5" thickBot="1">
      <c r="A21" s="49" t="s">
        <v>17</v>
      </c>
      <c r="B21" s="50"/>
      <c r="C21" s="50"/>
      <c r="D21" s="50"/>
      <c r="E21" s="50"/>
      <c r="F21" s="50"/>
      <c r="G21" s="51"/>
      <c r="H21" s="9">
        <f>SUM(H19:H20)</f>
        <v>0</v>
      </c>
      <c r="I21" s="10"/>
      <c r="J21" s="10"/>
      <c r="K21" s="10"/>
      <c r="L21" s="9">
        <f>SUM(L19:L20)</f>
        <v>0</v>
      </c>
      <c r="M21" s="31">
        <f>SUM(M19:M20)</f>
        <v>0</v>
      </c>
      <c r="N21" s="31">
        <f>SUM(N19:N20)</f>
        <v>0</v>
      </c>
    </row>
    <row r="22" spans="1:14" s="4" customFormat="1">
      <c r="A22" s="41" t="s">
        <v>28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34"/>
    </row>
    <row r="23" spans="1:14" s="24" customFormat="1">
      <c r="A23" s="21" t="s">
        <v>24</v>
      </c>
      <c r="B23" s="8" t="s">
        <v>24</v>
      </c>
      <c r="C23" s="8" t="s">
        <v>24</v>
      </c>
      <c r="D23" s="8" t="s">
        <v>24</v>
      </c>
      <c r="E23" s="8" t="s">
        <v>24</v>
      </c>
      <c r="F23" s="8" t="s">
        <v>24</v>
      </c>
      <c r="G23" s="8" t="s">
        <v>24</v>
      </c>
      <c r="H23" s="22" t="s">
        <v>24</v>
      </c>
      <c r="I23" s="8" t="s">
        <v>24</v>
      </c>
      <c r="J23" s="8" t="s">
        <v>24</v>
      </c>
      <c r="K23" s="8" t="s">
        <v>24</v>
      </c>
      <c r="L23" s="22" t="s">
        <v>24</v>
      </c>
      <c r="M23" s="32" t="s">
        <v>24</v>
      </c>
      <c r="N23" s="23"/>
    </row>
    <row r="24" spans="1:14" s="4" customFormat="1" ht="13.5" thickBot="1">
      <c r="A24" s="43" t="s">
        <v>18</v>
      </c>
      <c r="B24" s="44"/>
      <c r="C24" s="44"/>
      <c r="D24" s="44"/>
      <c r="E24" s="44"/>
      <c r="F24" s="44"/>
      <c r="G24" s="45"/>
      <c r="H24" s="9">
        <f>SUM(H23:H23)</f>
        <v>0</v>
      </c>
      <c r="I24" s="10"/>
      <c r="J24" s="10"/>
      <c r="K24" s="10"/>
      <c r="L24" s="9">
        <f>SUM(L23:L23)</f>
        <v>0</v>
      </c>
      <c r="M24" s="9">
        <f t="shared" ref="M24:N24" si="0">SUM(M23:M23)</f>
        <v>0</v>
      </c>
      <c r="N24" s="9">
        <f t="shared" si="0"/>
        <v>0</v>
      </c>
    </row>
    <row r="25" spans="1:14" s="3" customFormat="1" ht="13.5" thickBot="1">
      <c r="A25" s="46" t="s">
        <v>14</v>
      </c>
      <c r="B25" s="47"/>
      <c r="C25" s="47"/>
      <c r="D25" s="47"/>
      <c r="E25" s="47"/>
      <c r="F25" s="47"/>
      <c r="G25" s="48"/>
      <c r="H25" s="19">
        <f>H13+H17+H21+H24</f>
        <v>0</v>
      </c>
      <c r="I25" s="20"/>
      <c r="J25" s="20"/>
      <c r="K25" s="20"/>
      <c r="L25" s="19">
        <f>L13+L17+L21+L24</f>
        <v>0</v>
      </c>
      <c r="M25" s="33">
        <f>H25-L25</f>
        <v>0</v>
      </c>
      <c r="N25" s="33">
        <f>N13+N17+N21+N24</f>
        <v>0</v>
      </c>
    </row>
  </sheetData>
  <mergeCells count="22">
    <mergeCell ref="N8:N9"/>
    <mergeCell ref="D8:D9"/>
    <mergeCell ref="E8:E9"/>
    <mergeCell ref="F8:F9"/>
    <mergeCell ref="A13:G13"/>
    <mergeCell ref="F5:G5"/>
    <mergeCell ref="A1:M1"/>
    <mergeCell ref="A2:M2"/>
    <mergeCell ref="A11:M11"/>
    <mergeCell ref="A8:A9"/>
    <mergeCell ref="M8:M9"/>
    <mergeCell ref="B8:B9"/>
    <mergeCell ref="G8:I8"/>
    <mergeCell ref="J8:L8"/>
    <mergeCell ref="C8:C9"/>
    <mergeCell ref="A14:M14"/>
    <mergeCell ref="A24:G24"/>
    <mergeCell ref="A25:G25"/>
    <mergeCell ref="A18:M18"/>
    <mergeCell ref="A22:M22"/>
    <mergeCell ref="A17:G17"/>
    <mergeCell ref="A21:G21"/>
  </mergeCells>
  <phoneticPr fontId="4" type="noConversion"/>
  <printOptions horizontalCentered="1"/>
  <pageMargins left="0.2" right="0.19685039370078741" top="0.56999999999999995" bottom="0.19685039370078741" header="0" footer="0"/>
  <pageSetup paperSize="9" scale="85" fitToHeight="2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3130X</dc:creator>
  <cp:lastModifiedBy>Userrfu</cp:lastModifiedBy>
  <cp:lastPrinted>2022-03-24T02:37:15Z</cp:lastPrinted>
  <dcterms:created xsi:type="dcterms:W3CDTF">2005-03-02T02:22:05Z</dcterms:created>
  <dcterms:modified xsi:type="dcterms:W3CDTF">2022-03-24T02:39:52Z</dcterms:modified>
</cp:coreProperties>
</file>