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025" tabRatio="851"/>
  </bookViews>
  <sheets>
    <sheet name="ПП3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кат">#REF!</definedName>
    <definedName name="М1">[7]ПРОГНОЗ_1!#REF!</definedName>
    <definedName name="Мониторинг1">'[8]Гр5(о)'!#REF!</definedName>
    <definedName name="_xlnm.Print_Area" localSheetId="0">ПП3!$A$1:$S$24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R21" i="7"/>
  <c r="R17"/>
  <c r="R19"/>
  <c r="R16"/>
  <c r="O17"/>
  <c r="O15"/>
  <c r="J16"/>
  <c r="L17"/>
  <c r="M17"/>
  <c r="N17"/>
  <c r="N15"/>
  <c r="M15"/>
  <c r="R13"/>
  <c r="L13"/>
  <c r="L15" s="1"/>
  <c r="K13"/>
  <c r="J13"/>
  <c r="K9"/>
  <c r="L9"/>
  <c r="J9"/>
  <c r="J17"/>
  <c r="R22"/>
  <c r="T11"/>
  <c r="R9"/>
  <c r="R15" l="1"/>
</calcChain>
</file>

<file path=xl/sharedStrings.xml><?xml version="1.0" encoding="utf-8"?>
<sst xmlns="http://schemas.openxmlformats.org/spreadsheetml/2006/main" count="64" uniqueCount="54">
  <si>
    <t>краевой бюджет</t>
  </si>
  <si>
    <t>№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</si>
  <si>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</si>
  <si>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</si>
  <si>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</si>
  <si>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</si>
  <si>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</si>
  <si>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</si>
  <si>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</si>
  <si>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</si>
  <si>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</si>
  <si>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</si>
  <si>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</si>
  <si>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1</t>
  </si>
  <si>
    <t>Итого  по задаче 1</t>
  </si>
  <si>
    <t>2</t>
  </si>
  <si>
    <t>2.1.</t>
  </si>
  <si>
    <t>Итого  по задаче 2</t>
  </si>
  <si>
    <t>3</t>
  </si>
  <si>
    <t>3.1.</t>
  </si>
  <si>
    <t>Итого  по задаче 3</t>
  </si>
  <si>
    <t>Итого по программе</t>
  </si>
  <si>
    <t>в том числе:</t>
  </si>
  <si>
    <t>244</t>
  </si>
  <si>
    <t>08</t>
  </si>
  <si>
    <t>1.1.</t>
  </si>
  <si>
    <t>0412</t>
  </si>
  <si>
    <t>Администрация Богучанского района</t>
  </si>
  <si>
    <t>-</t>
  </si>
  <si>
    <t>Задача 2. Управление и контроль за реализацией муниципальной программы</t>
  </si>
  <si>
    <t xml:space="preserve">Руководство и управление в сфере установленных функций органов местного самоуправления </t>
  </si>
  <si>
    <t xml:space="preserve"> Формирование ежегодного отчета об эффективности реализации программы, включающего анализ и предложения по совершенствованию инструментов  поддержки</t>
  </si>
  <si>
    <t>информационное сопровождение програмных мероприятий в печатных , электронных телевизионных источниках</t>
  </si>
  <si>
    <t xml:space="preserve">Цель. - Создание условий для эффективного управления финансовыми ресурсами в рамках выполнения установленных функций и полномочий. </t>
  </si>
  <si>
    <t>Задача 1.Повышения качества оказания  муниципальных услуг.Обеспечение эффективного управления  финансовыми ресурсами</t>
  </si>
  <si>
    <t>Расходы ( руб.), годы</t>
  </si>
  <si>
    <t>х</t>
  </si>
  <si>
    <t>районный бюджет</t>
  </si>
  <si>
    <t>Доля субъектов  малого и среднего предпринимательства, обратившихся за поддержкой в результате полученных сведений из СМИ,  в общем объеме обратившихся-  50 процентов</t>
  </si>
  <si>
    <t>Задача 3. Обеспечение  систематического  освещения информации о реализации мероприятий в СМИ</t>
  </si>
  <si>
    <t>2017 год</t>
  </si>
  <si>
    <t xml:space="preserve">Обеспечение эффективного управления  </t>
  </si>
  <si>
    <t>2018 год</t>
  </si>
  <si>
    <t>300</t>
  </si>
  <si>
    <t>80030</t>
  </si>
  <si>
    <t>38</t>
  </si>
  <si>
    <t>003</t>
  </si>
  <si>
    <t>2019 год</t>
  </si>
  <si>
    <t xml:space="preserve">Приложение № 2 
к подпрограмме "Обеспечение реализации муниципальной программы и прочие мероприятия"                             </t>
  </si>
  <si>
    <t>Перечень мероприятий подпрограммы  "Обеспечение условий реализации муниципальной программы и прочие мероприятия"
с указанием объема средств на их реализацию и ожидаемых результатов</t>
  </si>
  <si>
    <t>2020  год</t>
  </si>
  <si>
    <t xml:space="preserve">Достижение ежегодно показателя 5 баллов по уровню  исполнения расходов Главного распорядителя бюджетных средств.                                                 Соблюдение  сроков Главным распорядителем годовой бюджетной  отчетности 5 баллов </t>
  </si>
  <si>
    <t>2021 год</t>
  </si>
  <si>
    <t>Итого на 2014 -2021 годы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</si>
</sst>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_р_._-;\-* #,##0.0_р_._-;_-* &quot;-&quot;?_р_._-;_-@_-"/>
  </numFmts>
  <fonts count="1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3" fillId="0" borderId="0"/>
  </cellStyleXfs>
  <cellXfs count="59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wrapText="1"/>
    </xf>
    <xf numFmtId="49" fontId="6" fillId="0" borderId="0" xfId="0" applyNumberFormat="1" applyFont="1" applyFill="1" applyAlignment="1">
      <alignment horizontal="center" vertical="top" wrapText="1"/>
    </xf>
    <xf numFmtId="165" fontId="2" fillId="0" borderId="0" xfId="0" applyNumberFormat="1" applyFont="1" applyFill="1" applyAlignment="1"/>
    <xf numFmtId="0" fontId="2" fillId="2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right" wrapText="1"/>
    </xf>
    <xf numFmtId="49" fontId="9" fillId="0" borderId="1" xfId="0" applyNumberFormat="1" applyFont="1" applyFill="1" applyBorder="1" applyAlignment="1">
      <alignment wrapText="1"/>
    </xf>
    <xf numFmtId="165" fontId="10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164" fontId="6" fillId="0" borderId="0" xfId="0" applyNumberFormat="1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49" fontId="10" fillId="0" borderId="1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49" fontId="8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left" vertical="top" wrapText="1"/>
    </xf>
    <xf numFmtId="165" fontId="2" fillId="0" borderId="6" xfId="0" applyNumberFormat="1" applyFont="1" applyFill="1" applyBorder="1" applyAlignment="1">
      <alignment horizontal="left" vertical="top" wrapText="1"/>
    </xf>
    <xf numFmtId="0" fontId="6" fillId="0" borderId="0" xfId="3" applyFont="1" applyFill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  <pageSetUpPr fitToPage="1"/>
  </sheetPr>
  <dimension ref="A1:T27"/>
  <sheetViews>
    <sheetView tabSelected="1" view="pageBreakPreview" topLeftCell="D1" zoomScale="75" zoomScaleNormal="85" zoomScaleSheetLayoutView="75" workbookViewId="0">
      <selection activeCell="P5" sqref="P5"/>
    </sheetView>
  </sheetViews>
  <sheetFormatPr defaultColWidth="9.140625" defaultRowHeight="15.75"/>
  <cols>
    <col min="1" max="1" width="7.5703125" style="15" customWidth="1"/>
    <col min="2" max="2" width="30.85546875" style="12" customWidth="1"/>
    <col min="3" max="3" width="18.5703125" style="12" customWidth="1"/>
    <col min="4" max="5" width="9.140625" style="12"/>
    <col min="6" max="7" width="4.5703125" style="12" customWidth="1"/>
    <col min="8" max="8" width="6.5703125" style="12" customWidth="1"/>
    <col min="9" max="9" width="9.140625" style="12"/>
    <col min="10" max="10" width="13.5703125" style="12" customWidth="1"/>
    <col min="11" max="11" width="14.140625" style="12" customWidth="1"/>
    <col min="12" max="14" width="14.5703125" style="12" customWidth="1"/>
    <col min="15" max="17" width="14.5703125" style="38" customWidth="1"/>
    <col min="18" max="18" width="15.140625" style="12" customWidth="1"/>
    <col min="19" max="19" width="26.42578125" style="12" customWidth="1"/>
    <col min="20" max="20" width="10.42578125" style="12" bestFit="1" customWidth="1"/>
    <col min="21" max="16384" width="9.140625" style="12"/>
  </cols>
  <sheetData>
    <row r="1" spans="1:20" ht="96.75" customHeight="1">
      <c r="E1" s="46"/>
      <c r="F1" s="47"/>
      <c r="G1" s="47"/>
      <c r="L1" s="48" t="s">
        <v>48</v>
      </c>
      <c r="M1" s="48"/>
      <c r="N1" s="48"/>
      <c r="O1" s="48"/>
      <c r="P1" s="48"/>
      <c r="Q1" s="48"/>
      <c r="R1" s="48"/>
      <c r="S1" s="48"/>
      <c r="T1" s="1"/>
    </row>
    <row r="2" spans="1:20" ht="39" customHeight="1">
      <c r="A2" s="49" t="s">
        <v>49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20">
      <c r="E3" s="6"/>
      <c r="F3" s="5" t="s">
        <v>24</v>
      </c>
      <c r="G3" s="6">
        <v>5</v>
      </c>
      <c r="H3" s="6"/>
      <c r="I3" s="6"/>
    </row>
    <row r="4" spans="1:20" ht="18" customHeight="1">
      <c r="A4" s="50" t="s">
        <v>1</v>
      </c>
      <c r="B4" s="51" t="s">
        <v>2</v>
      </c>
      <c r="C4" s="42" t="s">
        <v>3</v>
      </c>
      <c r="D4" s="42" t="s">
        <v>4</v>
      </c>
      <c r="E4" s="42"/>
      <c r="F4" s="42"/>
      <c r="G4" s="42"/>
      <c r="H4" s="42"/>
      <c r="I4" s="42"/>
      <c r="J4" s="43" t="s">
        <v>35</v>
      </c>
      <c r="K4" s="44"/>
      <c r="L4" s="44"/>
      <c r="M4" s="44"/>
      <c r="N4" s="44"/>
      <c r="O4" s="44"/>
      <c r="P4" s="44"/>
      <c r="Q4" s="44"/>
      <c r="R4" s="45"/>
      <c r="S4" s="42" t="s">
        <v>5</v>
      </c>
    </row>
    <row r="5" spans="1:20" ht="83.25" customHeight="1">
      <c r="A5" s="50"/>
      <c r="B5" s="52"/>
      <c r="C5" s="42"/>
      <c r="D5" s="10" t="s">
        <v>6</v>
      </c>
      <c r="E5" s="10" t="s">
        <v>7</v>
      </c>
      <c r="F5" s="43" t="s">
        <v>8</v>
      </c>
      <c r="G5" s="44"/>
      <c r="H5" s="45"/>
      <c r="I5" s="10" t="s">
        <v>9</v>
      </c>
      <c r="J5" s="10" t="s">
        <v>10</v>
      </c>
      <c r="K5" s="10" t="s">
        <v>11</v>
      </c>
      <c r="L5" s="10" t="s">
        <v>12</v>
      </c>
      <c r="M5" s="32" t="s">
        <v>40</v>
      </c>
      <c r="N5" s="34" t="s">
        <v>42</v>
      </c>
      <c r="O5" s="39" t="s">
        <v>47</v>
      </c>
      <c r="P5" s="40" t="s">
        <v>50</v>
      </c>
      <c r="Q5" s="41" t="s">
        <v>52</v>
      </c>
      <c r="R5" s="41" t="s">
        <v>53</v>
      </c>
      <c r="S5" s="42"/>
    </row>
    <row r="6" spans="1:20">
      <c r="A6" s="2"/>
      <c r="B6" s="56" t="s">
        <v>33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8"/>
      <c r="S6" s="10"/>
    </row>
    <row r="7" spans="1:20" ht="19.5" customHeight="1">
      <c r="A7" s="2" t="s">
        <v>13</v>
      </c>
      <c r="B7" s="56" t="s">
        <v>34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8"/>
      <c r="S7" s="10"/>
    </row>
    <row r="8" spans="1:20" ht="107.25" customHeight="1">
      <c r="A8" s="2" t="s">
        <v>25</v>
      </c>
      <c r="B8" s="3" t="s">
        <v>41</v>
      </c>
      <c r="C8" s="24" t="s">
        <v>27</v>
      </c>
      <c r="D8" s="2"/>
      <c r="E8" s="2"/>
      <c r="F8" s="2"/>
      <c r="G8" s="10"/>
      <c r="H8" s="2"/>
      <c r="I8" s="10"/>
      <c r="J8" s="8"/>
      <c r="K8" s="8"/>
      <c r="L8" s="8"/>
      <c r="M8" s="8"/>
      <c r="N8" s="8"/>
      <c r="O8" s="8"/>
      <c r="P8" s="8"/>
      <c r="Q8" s="8"/>
      <c r="R8" s="8"/>
      <c r="S8" s="19"/>
    </row>
    <row r="9" spans="1:20">
      <c r="A9" s="2"/>
      <c r="B9" s="4" t="s">
        <v>14</v>
      </c>
      <c r="C9" s="3"/>
      <c r="D9" s="4"/>
      <c r="E9" s="4"/>
      <c r="F9" s="2"/>
      <c r="G9" s="10"/>
      <c r="H9" s="10"/>
      <c r="I9" s="4"/>
      <c r="J9" s="8">
        <f>SUM(J8:J8)</f>
        <v>0</v>
      </c>
      <c r="K9" s="8">
        <f>SUM(K8:K8)</f>
        <v>0</v>
      </c>
      <c r="L9" s="8">
        <f>SUM(L8:L8)</f>
        <v>0</v>
      </c>
      <c r="M9" s="8"/>
      <c r="N9" s="8"/>
      <c r="O9" s="8"/>
      <c r="P9" s="8"/>
      <c r="Q9" s="8"/>
      <c r="R9" s="8">
        <f>SUM(R8:R8)</f>
        <v>0</v>
      </c>
      <c r="S9" s="3"/>
      <c r="T9" s="11"/>
    </row>
    <row r="10" spans="1:20">
      <c r="A10" s="2" t="s">
        <v>15</v>
      </c>
      <c r="B10" s="56" t="s">
        <v>29</v>
      </c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8"/>
      <c r="S10" s="4"/>
    </row>
    <row r="11" spans="1:20" ht="216" customHeight="1">
      <c r="A11" s="2" t="s">
        <v>16</v>
      </c>
      <c r="B11" s="3" t="s">
        <v>30</v>
      </c>
      <c r="C11" s="4" t="s">
        <v>27</v>
      </c>
      <c r="D11" s="2"/>
      <c r="E11" s="2"/>
      <c r="F11" s="2" t="s">
        <v>36</v>
      </c>
      <c r="G11" s="10" t="s">
        <v>36</v>
      </c>
      <c r="H11" s="2" t="s">
        <v>36</v>
      </c>
      <c r="I11" s="2" t="s">
        <v>36</v>
      </c>
      <c r="J11" s="8"/>
      <c r="K11" s="8"/>
      <c r="L11" s="8"/>
      <c r="M11" s="8"/>
      <c r="N11" s="8"/>
      <c r="O11" s="8"/>
      <c r="P11" s="8"/>
      <c r="Q11" s="8"/>
      <c r="R11" s="8"/>
      <c r="S11" s="19" t="s">
        <v>51</v>
      </c>
      <c r="T11" s="22">
        <f>SUM(J11:R11)</f>
        <v>0</v>
      </c>
    </row>
    <row r="12" spans="1:20" ht="145.5" customHeight="1">
      <c r="A12" s="26"/>
      <c r="B12" s="25"/>
      <c r="C12" s="4"/>
      <c r="D12" s="2"/>
      <c r="E12" s="2"/>
      <c r="F12" s="2"/>
      <c r="G12" s="10"/>
      <c r="H12" s="2"/>
      <c r="I12" s="2"/>
      <c r="J12" s="8"/>
      <c r="K12" s="8"/>
      <c r="L12" s="8"/>
      <c r="M12" s="8"/>
      <c r="N12" s="8"/>
      <c r="O12" s="8"/>
      <c r="P12" s="8"/>
      <c r="Q12" s="8"/>
      <c r="R12" s="8"/>
      <c r="S12" s="19" t="s">
        <v>31</v>
      </c>
      <c r="T12" s="22"/>
    </row>
    <row r="13" spans="1:20">
      <c r="A13" s="2"/>
      <c r="B13" s="4" t="s">
        <v>17</v>
      </c>
      <c r="C13" s="3"/>
      <c r="D13" s="4"/>
      <c r="E13" s="4"/>
      <c r="F13" s="18"/>
      <c r="G13" s="16"/>
      <c r="H13" s="17"/>
      <c r="I13" s="4"/>
      <c r="J13" s="8">
        <f>SUM(J12:J12)</f>
        <v>0</v>
      </c>
      <c r="K13" s="8">
        <f>SUM(K12:K12)</f>
        <v>0</v>
      </c>
      <c r="L13" s="8">
        <f>SUM(L12:L12)</f>
        <v>0</v>
      </c>
      <c r="M13" s="8"/>
      <c r="N13" s="8"/>
      <c r="O13" s="8"/>
      <c r="P13" s="8"/>
      <c r="Q13" s="8"/>
      <c r="R13" s="8">
        <f>SUM(R12:$R$12)</f>
        <v>0</v>
      </c>
      <c r="S13" s="3"/>
      <c r="T13" s="11"/>
    </row>
    <row r="14" spans="1:20" s="23" customFormat="1">
      <c r="A14" s="2" t="s">
        <v>18</v>
      </c>
      <c r="B14" s="56" t="s">
        <v>39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8"/>
      <c r="S14" s="4"/>
    </row>
    <row r="15" spans="1:20" ht="147" customHeight="1">
      <c r="A15" s="7" t="s">
        <v>19</v>
      </c>
      <c r="B15" s="9" t="s">
        <v>32</v>
      </c>
      <c r="C15" s="24" t="s">
        <v>27</v>
      </c>
      <c r="D15" s="27">
        <v>806</v>
      </c>
      <c r="E15" s="28" t="s">
        <v>26</v>
      </c>
      <c r="F15" s="28" t="s">
        <v>24</v>
      </c>
      <c r="G15" s="28" t="s">
        <v>45</v>
      </c>
      <c r="H15" s="36" t="s">
        <v>46</v>
      </c>
      <c r="I15" s="28" t="s">
        <v>23</v>
      </c>
      <c r="J15" s="29">
        <v>3000</v>
      </c>
      <c r="K15" s="29">
        <v>3000</v>
      </c>
      <c r="L15" s="37">
        <f t="shared" ref="J15:O16" si="0">SUM(L13:L13)</f>
        <v>0</v>
      </c>
      <c r="M15" s="37">
        <f t="shared" si="0"/>
        <v>0</v>
      </c>
      <c r="N15" s="37">
        <f t="shared" si="0"/>
        <v>0</v>
      </c>
      <c r="O15" s="37">
        <f t="shared" si="0"/>
        <v>0</v>
      </c>
      <c r="P15" s="37"/>
      <c r="Q15" s="37"/>
      <c r="R15" s="29">
        <f>SUM(J15:N15)</f>
        <v>6000</v>
      </c>
      <c r="S15" s="53" t="s">
        <v>38</v>
      </c>
      <c r="T15" s="20"/>
    </row>
    <row r="16" spans="1:20" s="35" customFormat="1" ht="42" customHeight="1">
      <c r="A16" s="7"/>
      <c r="B16" s="9"/>
      <c r="C16" s="24"/>
      <c r="D16" s="27">
        <v>806</v>
      </c>
      <c r="E16" s="28" t="s">
        <v>26</v>
      </c>
      <c r="F16" s="28" t="s">
        <v>24</v>
      </c>
      <c r="G16" s="28" t="s">
        <v>43</v>
      </c>
      <c r="H16" s="36" t="s">
        <v>44</v>
      </c>
      <c r="I16" s="28" t="s">
        <v>23</v>
      </c>
      <c r="J16" s="37">
        <f t="shared" si="0"/>
        <v>0</v>
      </c>
      <c r="K16" s="29" t="s">
        <v>28</v>
      </c>
      <c r="L16" s="29">
        <v>3000</v>
      </c>
      <c r="M16" s="29">
        <v>3000</v>
      </c>
      <c r="N16" s="29">
        <v>3000</v>
      </c>
      <c r="O16" s="29">
        <v>3000</v>
      </c>
      <c r="P16" s="29">
        <v>3000</v>
      </c>
      <c r="Q16" s="29">
        <v>3000</v>
      </c>
      <c r="R16" s="29">
        <f>SUM(L16:Q16)</f>
        <v>18000</v>
      </c>
      <c r="S16" s="54"/>
      <c r="T16" s="20"/>
    </row>
    <row r="17" spans="1:20">
      <c r="A17" s="2"/>
      <c r="B17" s="4" t="s">
        <v>20</v>
      </c>
      <c r="C17" s="3"/>
      <c r="D17" s="4"/>
      <c r="E17" s="4"/>
      <c r="F17" s="18"/>
      <c r="G17" s="16"/>
      <c r="H17" s="17"/>
      <c r="I17" s="4"/>
      <c r="J17" s="8">
        <f>SUM(J15:J15)</f>
        <v>3000</v>
      </c>
      <c r="K17" s="8">
        <v>3000</v>
      </c>
      <c r="L17" s="8">
        <f t="shared" ref="L17:O17" si="1">L16</f>
        <v>3000</v>
      </c>
      <c r="M17" s="8">
        <f t="shared" si="1"/>
        <v>3000</v>
      </c>
      <c r="N17" s="8">
        <f t="shared" si="1"/>
        <v>3000</v>
      </c>
      <c r="O17" s="8">
        <f t="shared" si="1"/>
        <v>3000</v>
      </c>
      <c r="P17" s="8">
        <v>3000</v>
      </c>
      <c r="Q17" s="29">
        <v>3000</v>
      </c>
      <c r="R17" s="29">
        <f>SUM(J17:Q17)</f>
        <v>24000</v>
      </c>
      <c r="S17" s="3"/>
      <c r="T17" s="11"/>
    </row>
    <row r="18" spans="1:20" s="23" customFormat="1">
      <c r="A18" s="2"/>
      <c r="B18" s="56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8"/>
      <c r="S18" s="3"/>
    </row>
    <row r="19" spans="1:20">
      <c r="A19" s="2"/>
      <c r="B19" s="4" t="s">
        <v>21</v>
      </c>
      <c r="C19" s="4"/>
      <c r="D19" s="4"/>
      <c r="E19" s="4"/>
      <c r="F19" s="2"/>
      <c r="G19" s="10"/>
      <c r="H19" s="10"/>
      <c r="I19" s="4"/>
      <c r="J19" s="31">
        <v>3000</v>
      </c>
      <c r="K19" s="31">
        <v>3000</v>
      </c>
      <c r="L19" s="31">
        <v>3000</v>
      </c>
      <c r="M19" s="31">
        <v>3000</v>
      </c>
      <c r="N19" s="31">
        <v>3000</v>
      </c>
      <c r="O19" s="31">
        <v>3000</v>
      </c>
      <c r="P19" s="31">
        <v>3000</v>
      </c>
      <c r="Q19" s="31">
        <v>3000</v>
      </c>
      <c r="R19" s="29">
        <f>SUM(J19:Q19)</f>
        <v>24000</v>
      </c>
      <c r="S19" s="4"/>
      <c r="T19" s="11"/>
    </row>
    <row r="20" spans="1:20">
      <c r="A20" s="2"/>
      <c r="B20" s="4" t="s">
        <v>22</v>
      </c>
      <c r="C20" s="4"/>
      <c r="D20" s="4"/>
      <c r="E20" s="4"/>
      <c r="F20" s="2"/>
      <c r="G20" s="10"/>
      <c r="H20" s="10"/>
      <c r="I20" s="4"/>
      <c r="J20" s="8"/>
      <c r="K20" s="8"/>
      <c r="L20" s="8"/>
      <c r="M20" s="8"/>
      <c r="N20" s="8"/>
      <c r="O20" s="8"/>
      <c r="P20" s="8"/>
      <c r="Q20" s="8"/>
      <c r="R20" s="8"/>
      <c r="S20" s="4"/>
    </row>
    <row r="21" spans="1:20">
      <c r="A21" s="2"/>
      <c r="B21" s="4" t="s">
        <v>37</v>
      </c>
      <c r="C21" s="4"/>
      <c r="D21" s="27"/>
      <c r="E21" s="28"/>
      <c r="F21" s="28"/>
      <c r="G21" s="28"/>
      <c r="H21" s="30"/>
      <c r="I21" s="28"/>
      <c r="J21" s="8">
        <v>3000</v>
      </c>
      <c r="K21" s="8">
        <v>3000</v>
      </c>
      <c r="L21" s="8">
        <v>3000</v>
      </c>
      <c r="M21" s="8">
        <v>3000</v>
      </c>
      <c r="N21" s="8">
        <v>3000</v>
      </c>
      <c r="O21" s="8">
        <v>3000</v>
      </c>
      <c r="P21" s="8">
        <v>3000</v>
      </c>
      <c r="Q21" s="8">
        <v>3000</v>
      </c>
      <c r="R21" s="29">
        <f>SUM(J21:Q21)</f>
        <v>24000</v>
      </c>
      <c r="S21" s="4"/>
      <c r="T21" s="11"/>
    </row>
    <row r="22" spans="1:20">
      <c r="A22" s="2"/>
      <c r="B22" s="4" t="s">
        <v>0</v>
      </c>
      <c r="C22" s="4"/>
      <c r="D22" s="4"/>
      <c r="E22" s="4"/>
      <c r="F22" s="2"/>
      <c r="G22" s="10"/>
      <c r="H22" s="10"/>
      <c r="I22" s="4"/>
      <c r="J22" s="8">
        <v>0</v>
      </c>
      <c r="K22" s="8">
        <v>0</v>
      </c>
      <c r="L22" s="8">
        <v>0</v>
      </c>
      <c r="M22" s="8" t="s">
        <v>28</v>
      </c>
      <c r="N22" s="8"/>
      <c r="O22" s="8"/>
      <c r="P22" s="8"/>
      <c r="Q22" s="8"/>
      <c r="R22" s="8">
        <f>SUM(J22:L22)</f>
        <v>0</v>
      </c>
      <c r="S22" s="4"/>
      <c r="T22" s="11"/>
    </row>
    <row r="23" spans="1:20" s="14" customFormat="1" ht="35.25" customHeight="1">
      <c r="A23" s="21"/>
    </row>
    <row r="24" spans="1:20" s="14" customFormat="1" ht="35.25" customHeight="1">
      <c r="A24" s="55"/>
      <c r="B24" s="55"/>
      <c r="C24" s="55"/>
      <c r="D24" s="55"/>
      <c r="E24" s="55"/>
      <c r="F24" s="55"/>
      <c r="G24" s="55"/>
      <c r="H24" s="55"/>
      <c r="I24" s="55"/>
      <c r="J24" s="13"/>
      <c r="K24" s="13"/>
      <c r="L24" s="13"/>
      <c r="M24" s="33"/>
      <c r="N24" s="33"/>
      <c r="O24" s="33"/>
      <c r="P24" s="33"/>
      <c r="Q24" s="33"/>
      <c r="R24" s="13"/>
    </row>
    <row r="25" spans="1:20" s="14" customFormat="1" ht="35.25" customHeight="1">
      <c r="A25" s="21"/>
    </row>
    <row r="26" spans="1:20" s="14" customFormat="1" ht="35.25" customHeight="1">
      <c r="A26" s="21"/>
      <c r="J26" s="13"/>
    </row>
    <row r="27" spans="1:20">
      <c r="J27" s="11"/>
      <c r="T27" s="11"/>
    </row>
  </sheetData>
  <mergeCells count="17">
    <mergeCell ref="S15:S16"/>
    <mergeCell ref="A24:I24"/>
    <mergeCell ref="B6:R6"/>
    <mergeCell ref="B7:R7"/>
    <mergeCell ref="B10:R10"/>
    <mergeCell ref="B14:R14"/>
    <mergeCell ref="B18:R18"/>
    <mergeCell ref="S4:S5"/>
    <mergeCell ref="F5:H5"/>
    <mergeCell ref="E1:G1"/>
    <mergeCell ref="L1:S1"/>
    <mergeCell ref="A2:S2"/>
    <mergeCell ref="A4:A5"/>
    <mergeCell ref="B4:B5"/>
    <mergeCell ref="C4:C5"/>
    <mergeCell ref="D4:I4"/>
    <mergeCell ref="J4:R4"/>
  </mergeCells>
  <phoneticPr fontId="0" type="noConversion"/>
  <pageMargins left="0.35" right="0.25" top="0.44" bottom="0.41" header="0.39" footer="0.31"/>
  <pageSetup paperSize="9" scale="56" fitToHeight="1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ПП3</vt:lpstr>
      <vt:lpstr>ПП3!Область_печати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2018-10-01T07:05:08Z</cp:lastPrinted>
  <dcterms:created xsi:type="dcterms:W3CDTF">2013-07-29T03:10:57Z</dcterms:created>
  <dcterms:modified xsi:type="dcterms:W3CDTF">2018-10-01T07:07:05Z</dcterms:modified>
</cp:coreProperties>
</file>